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5/main" xmlns:r="http://schemas.openxmlformats.org/officeDocument/2006/relationships">
  <fileVersion lastEdited="4" lowestEdited="4" rupBuild="4017"/>
  <workbookPr defaultThemeVersion="123820"/>
  <bookViews>
    <workbookView xWindow="1065" yWindow="0" windowWidth="4905" windowHeight="4350"/>
  </bookViews>
  <sheets>
    <sheet name="Actual budget" sheetId="1" r:id="rId1"/>
    <sheet name="Planned budget" sheetId="2" r:id="rId2"/>
  </sheets>
  <definedNames>
    <definedName name="_xlnm.Print_Area" localSheetId="0">'Actual budget'!$A$1:$N$107</definedName>
    <definedName name="_xlnm.Print_Titles" localSheetId="0">'Actual budget'!$3:$3</definedName>
  </definedNames>
  <calcPr calcId="122211"/>
  <webPublishing codePage="1255"/>
</workbook>
</file>

<file path=xl/calcChain.xml><?xml version="1.0" encoding="utf-8"?>
<calcChain xmlns="http://schemas.openxmlformats.org/spreadsheetml/2006/5/main">
  <c r="B19" i="2"/>
  <c r="C5"/>
  <c r="C5" i="1"/>
  <c r="M104" i="2"/>
  <c r="L104"/>
  <c r="K104"/>
  <c r="J104"/>
  <c r="I104"/>
  <c r="H104"/>
  <c r="G104"/>
  <c r="F104"/>
  <c r="E104"/>
  <c r="D104"/>
  <c r="C104"/>
  <c r="B104"/>
  <c r="N103"/>
  <c r="N102"/>
  <c r="N101"/>
  <c r="N100"/>
  <c r="N99"/>
  <c r="N104" s="1"/>
  <c r="M96"/>
  <c r="L96"/>
  <c r="K96"/>
  <c r="J96"/>
  <c r="I96"/>
  <c r="H96"/>
  <c r="G96"/>
  <c r="F96"/>
  <c r="E96"/>
  <c r="D96"/>
  <c r="C96"/>
  <c r="B96"/>
  <c r="N95"/>
  <c r="N94"/>
  <c r="N93"/>
  <c r="N92"/>
  <c r="N91"/>
  <c r="N96" s="1"/>
  <c r="M88"/>
  <c r="L88"/>
  <c r="K88"/>
  <c r="J88"/>
  <c r="I88"/>
  <c r="H88"/>
  <c r="G88"/>
  <c r="F88"/>
  <c r="E88"/>
  <c r="D88"/>
  <c r="C88"/>
  <c r="B88"/>
  <c r="N87"/>
  <c r="N86"/>
  <c r="N85"/>
  <c r="N84"/>
  <c r="N83"/>
  <c r="N88" s="1"/>
  <c r="M80"/>
  <c r="L80"/>
  <c r="K80"/>
  <c r="J80"/>
  <c r="I80"/>
  <c r="H80"/>
  <c r="G80"/>
  <c r="F80"/>
  <c r="E80"/>
  <c r="D80"/>
  <c r="C80"/>
  <c r="B80"/>
  <c r="N80" s="1"/>
  <c r="N79"/>
  <c r="N78"/>
  <c r="N77"/>
  <c r="N76"/>
  <c r="N75"/>
  <c r="N74"/>
  <c r="N73"/>
  <c r="M70"/>
  <c r="L70"/>
  <c r="K70"/>
  <c r="J70"/>
  <c r="I70"/>
  <c r="H70"/>
  <c r="G70"/>
  <c r="F70"/>
  <c r="E70"/>
  <c r="D70"/>
  <c r="C70"/>
  <c r="B70"/>
  <c r="N70" s="1"/>
  <c r="N69"/>
  <c r="N68"/>
  <c r="N67"/>
  <c r="N66"/>
  <c r="M63"/>
  <c r="L63"/>
  <c r="K63"/>
  <c r="J63"/>
  <c r="I63"/>
  <c r="H63"/>
  <c r="G63"/>
  <c r="F63"/>
  <c r="E63"/>
  <c r="D63"/>
  <c r="C63"/>
  <c r="B63"/>
  <c r="N63" s="1"/>
  <c r="N62"/>
  <c r="N61"/>
  <c r="N60"/>
  <c r="N59"/>
  <c r="N58"/>
  <c r="N57"/>
  <c r="M54"/>
  <c r="L54"/>
  <c r="K54"/>
  <c r="J54"/>
  <c r="I54"/>
  <c r="H54"/>
  <c r="G54"/>
  <c r="F54"/>
  <c r="E54"/>
  <c r="D54"/>
  <c r="C54"/>
  <c r="B54"/>
  <c r="N54" s="1"/>
  <c r="N53"/>
  <c r="N52"/>
  <c r="N51"/>
  <c r="N50"/>
  <c r="N49"/>
  <c r="N48"/>
  <c r="N47"/>
  <c r="M44"/>
  <c r="L44"/>
  <c r="K44"/>
  <c r="J44"/>
  <c r="I44"/>
  <c r="H44"/>
  <c r="G44"/>
  <c r="F44"/>
  <c r="E44"/>
  <c r="D44"/>
  <c r="C44"/>
  <c r="B44"/>
  <c r="N44" s="1"/>
  <c r="N43"/>
  <c r="N42"/>
  <c r="N41"/>
  <c r="N40"/>
  <c r="M37"/>
  <c r="L37"/>
  <c r="K37"/>
  <c r="J37"/>
  <c r="I37"/>
  <c r="H37"/>
  <c r="G37"/>
  <c r="F37"/>
  <c r="E37"/>
  <c r="D37"/>
  <c r="C37"/>
  <c r="B37"/>
  <c r="N37" s="1"/>
  <c r="N36"/>
  <c r="N35"/>
  <c r="N34"/>
  <c r="N33"/>
  <c r="N32"/>
  <c r="N31"/>
  <c r="M28"/>
  <c r="L28"/>
  <c r="K28"/>
  <c r="J28"/>
  <c r="I28"/>
  <c r="H28"/>
  <c r="G28"/>
  <c r="F28"/>
  <c r="E28"/>
  <c r="D28"/>
  <c r="C28"/>
  <c r="B28"/>
  <c r="N28" s="1"/>
  <c r="N27"/>
  <c r="N26"/>
  <c r="N25"/>
  <c r="N24"/>
  <c r="N23"/>
  <c r="N22"/>
  <c r="B106"/>
  <c r="N18"/>
  <c r="N17"/>
  <c r="N16"/>
  <c r="N15"/>
  <c r="N14"/>
  <c r="N13"/>
  <c r="N12"/>
  <c r="B8"/>
  <c r="B107" s="1"/>
  <c r="N7"/>
  <c r="N6"/>
  <c r="C8"/>
  <c r="D11" i="1"/>
  <c r="E11"/>
  <c r="F11"/>
  <c r="G11"/>
  <c r="H11"/>
  <c r="I11"/>
  <c r="J11"/>
  <c r="K11"/>
  <c r="L11"/>
  <c r="L19"/>
  <c r="L28"/>
  <c r="L44"/>
  <c r="L54"/>
  <c r="L63"/>
  <c r="L37"/>
  <c r="L70"/>
  <c r="L80"/>
  <c r="L88"/>
  <c r="L96"/>
  <c r="L104"/>
  <c r="L106"/>
  <c r="B19"/>
  <c r="B28"/>
  <c r="B37"/>
  <c r="B44"/>
  <c r="B54"/>
  <c r="B63"/>
  <c r="B70"/>
  <c r="B80"/>
  <c r="B88"/>
  <c r="B96"/>
  <c r="B104"/>
  <c r="B106"/>
  <c r="C19"/>
  <c r="C28"/>
  <c r="C37"/>
  <c r="C44"/>
  <c r="C54"/>
  <c r="C63"/>
  <c r="C70"/>
  <c r="C80"/>
  <c r="C88"/>
  <c r="C96"/>
  <c r="C104"/>
  <c r="C106"/>
  <c r="D19"/>
  <c r="D28"/>
  <c r="D37"/>
  <c r="D44"/>
  <c r="D54"/>
  <c r="D63"/>
  <c r="D70"/>
  <c r="D80"/>
  <c r="D88"/>
  <c r="D96"/>
  <c r="D104"/>
  <c r="D106"/>
  <c r="E19"/>
  <c r="E28"/>
  <c r="E37"/>
  <c r="E44"/>
  <c r="E54"/>
  <c r="E63"/>
  <c r="E70"/>
  <c r="E80"/>
  <c r="E88"/>
  <c r="E96"/>
  <c r="E104"/>
  <c r="E106"/>
  <c r="F19"/>
  <c r="F28"/>
  <c r="F37"/>
  <c r="F44"/>
  <c r="F54"/>
  <c r="F63"/>
  <c r="F70"/>
  <c r="F80"/>
  <c r="F88"/>
  <c r="F96"/>
  <c r="F104"/>
  <c r="F106"/>
  <c r="G19"/>
  <c r="G28"/>
  <c r="G37"/>
  <c r="G44"/>
  <c r="G54"/>
  <c r="G63"/>
  <c r="G70"/>
  <c r="G80"/>
  <c r="G88"/>
  <c r="G96"/>
  <c r="G104"/>
  <c r="G106"/>
  <c r="H19"/>
  <c r="H28"/>
  <c r="H37"/>
  <c r="H44"/>
  <c r="H54"/>
  <c r="H63"/>
  <c r="H70"/>
  <c r="H80"/>
  <c r="H88"/>
  <c r="H96"/>
  <c r="H104"/>
  <c r="H106"/>
  <c r="I19"/>
  <c r="I28"/>
  <c r="I37"/>
  <c r="I44"/>
  <c r="I54"/>
  <c r="I63"/>
  <c r="I70"/>
  <c r="I80"/>
  <c r="I88"/>
  <c r="I96"/>
  <c r="I104"/>
  <c r="I106"/>
  <c r="J19"/>
  <c r="J28"/>
  <c r="J37"/>
  <c r="J44"/>
  <c r="J54"/>
  <c r="J63"/>
  <c r="J70"/>
  <c r="J80"/>
  <c r="J88"/>
  <c r="J96"/>
  <c r="J104"/>
  <c r="J106"/>
  <c r="K19"/>
  <c r="K28"/>
  <c r="K37"/>
  <c r="K44"/>
  <c r="K54"/>
  <c r="K63"/>
  <c r="K70"/>
  <c r="K80"/>
  <c r="K88"/>
  <c r="K96"/>
  <c r="K104"/>
  <c r="K106"/>
  <c r="M11"/>
  <c r="M19"/>
  <c r="M28"/>
  <c r="M37"/>
  <c r="M44"/>
  <c r="M54"/>
  <c r="M63"/>
  <c r="M70"/>
  <c r="M80"/>
  <c r="M88"/>
  <c r="M96"/>
  <c r="M104"/>
  <c r="M106"/>
  <c r="N106"/>
  <c r="N101"/>
  <c r="N100"/>
  <c r="N93"/>
  <c r="N92"/>
  <c r="N99"/>
  <c r="N102"/>
  <c r="N103"/>
  <c r="N104"/>
  <c r="N91"/>
  <c r="N94"/>
  <c r="N95"/>
  <c r="N96"/>
  <c r="N14"/>
  <c r="N13"/>
  <c r="N12"/>
  <c r="N11"/>
  <c r="B8"/>
  <c r="N83"/>
  <c r="N84"/>
  <c r="N85"/>
  <c r="N86"/>
  <c r="N87"/>
  <c r="N88"/>
  <c r="N67"/>
  <c r="N69"/>
  <c r="N68"/>
  <c r="N42"/>
  <c r="N41"/>
  <c r="N19"/>
  <c r="N18"/>
  <c r="N17"/>
  <c r="N16"/>
  <c r="N36"/>
  <c r="N34"/>
  <c r="N33"/>
  <c r="N26"/>
  <c r="N25"/>
  <c r="N62"/>
  <c r="N43"/>
  <c r="N6"/>
  <c r="C8"/>
  <c r="N80"/>
  <c r="N15"/>
  <c r="N22"/>
  <c r="N23"/>
  <c r="N24"/>
  <c r="N27"/>
  <c r="N28"/>
  <c r="N31"/>
  <c r="N32"/>
  <c r="N35"/>
  <c r="N37"/>
  <c r="N40"/>
  <c r="N44"/>
  <c r="N47"/>
  <c r="N48"/>
  <c r="N49"/>
  <c r="N50"/>
  <c r="N51"/>
  <c r="N52"/>
  <c r="N53"/>
  <c r="N54"/>
  <c r="N57"/>
  <c r="N58"/>
  <c r="N59"/>
  <c r="N60"/>
  <c r="N61"/>
  <c r="N63"/>
  <c r="N66"/>
  <c r="N70"/>
  <c r="N73"/>
  <c r="N74"/>
  <c r="N75"/>
  <c r="N76"/>
  <c r="N77"/>
  <c r="N78"/>
  <c r="N79"/>
  <c r="B107"/>
  <c r="C107"/>
  <c r="C19" i="2" l="1"/>
  <c r="C106" s="1"/>
  <c r="C107" s="1"/>
  <c r="D5"/>
  <c r="E5" s="1"/>
  <c r="F5" s="1"/>
  <c r="G5" s="1"/>
  <c r="H5" s="1"/>
  <c r="I5" s="1"/>
  <c r="J5" s="1"/>
  <c r="K5" s="1"/>
  <c r="L5" s="1"/>
  <c r="M5" s="1"/>
  <c r="D5" i="1"/>
  <c r="N5" i="2" l="1"/>
  <c r="E5" i="1"/>
  <c r="D8"/>
  <c r="D107" s="1"/>
  <c r="D19" i="2"/>
  <c r="E11"/>
  <c r="D8"/>
  <c r="F5" i="1" l="1"/>
  <c r="E8"/>
  <c r="E107" s="1"/>
  <c r="E8" i="2"/>
  <c r="E19"/>
  <c r="E106" s="1"/>
  <c r="F11"/>
  <c r="D106"/>
  <c r="D107"/>
  <c r="G5" i="1" l="1"/>
  <c r="F8"/>
  <c r="F107" s="1"/>
  <c r="F19" i="2"/>
  <c r="G11"/>
  <c r="F8"/>
  <c r="E107"/>
  <c r="H5" i="1" l="1"/>
  <c r="G8"/>
  <c r="G107" s="1"/>
  <c r="G8" i="2"/>
  <c r="G19"/>
  <c r="G106" s="1"/>
  <c r="H11"/>
  <c r="F106"/>
  <c r="F107"/>
  <c r="I5" i="1" l="1"/>
  <c r="H8"/>
  <c r="H107" s="1"/>
  <c r="H19" i="2"/>
  <c r="I11"/>
  <c r="H8"/>
  <c r="G107"/>
  <c r="J5" i="1" l="1"/>
  <c r="I8"/>
  <c r="I107" s="1"/>
  <c r="I8" i="2"/>
  <c r="I19"/>
  <c r="I106" s="1"/>
  <c r="J11"/>
  <c r="H106"/>
  <c r="H107"/>
  <c r="K5" i="1" l="1"/>
  <c r="J8"/>
  <c r="J107" s="1"/>
  <c r="J19" i="2"/>
  <c r="K11"/>
  <c r="J8"/>
  <c r="I107"/>
  <c r="L5" i="1" l="1"/>
  <c r="K8"/>
  <c r="K107" s="1"/>
  <c r="K8" i="2"/>
  <c r="K19"/>
  <c r="K106" s="1"/>
  <c r="L11"/>
  <c r="J106"/>
  <c r="J107"/>
  <c r="M5" i="1" l="1"/>
  <c r="M8" s="1"/>
  <c r="M107" s="1"/>
  <c r="L8"/>
  <c r="L107" s="1"/>
  <c r="N5"/>
  <c r="N8" s="1"/>
  <c r="N107" s="1"/>
  <c r="L19" i="2"/>
  <c r="M11"/>
  <c r="L8"/>
  <c r="K107"/>
  <c r="M8" l="1"/>
  <c r="N8"/>
  <c r="M19"/>
  <c r="M106" s="1"/>
  <c r="N11"/>
  <c r="L106"/>
  <c r="N106" s="1"/>
  <c r="N19"/>
  <c r="L107"/>
  <c r="N107" l="1"/>
  <c r="M107"/>
</calcChain>
</file>

<file path=xl/sharedStrings.xml><?xml version="1.0" encoding="utf-8"?>
<sst xmlns="http://schemas.openxmlformats.org/spreadsheetml/2006/5/main" count="214" uniqueCount="103">
  <si>
    <t xml:space="preserve">   Other</t>
  </si>
  <si>
    <t>Income tax (additional)</t>
  </si>
  <si>
    <t>Credit card payments</t>
  </si>
  <si>
    <t>Misc. payments</t>
  </si>
  <si>
    <t>Music (CDs, etc.)</t>
  </si>
  <si>
    <t>Books</t>
  </si>
  <si>
    <t>Salon/barber</t>
  </si>
  <si>
    <t>Gifts</t>
  </si>
  <si>
    <t>Clothing</t>
  </si>
  <si>
    <t>Personal</t>
  </si>
  <si>
    <t>Charity</t>
  </si>
  <si>
    <t>Public television</t>
  </si>
  <si>
    <t>Public radio</t>
  </si>
  <si>
    <t>Internet connection</t>
  </si>
  <si>
    <t>Newspapers</t>
  </si>
  <si>
    <t>Magazines</t>
  </si>
  <si>
    <t>Team dues</t>
  </si>
  <si>
    <t>Sports equipment</t>
  </si>
  <si>
    <t>Gym fees</t>
  </si>
  <si>
    <t>Recreation</t>
  </si>
  <si>
    <t>Pet boarding</t>
  </si>
  <si>
    <t>Souvenirs</t>
  </si>
  <si>
    <t>Food</t>
  </si>
  <si>
    <t>Plane fare</t>
  </si>
  <si>
    <t>Vacations</t>
  </si>
  <si>
    <t>Prescriptions</t>
  </si>
  <si>
    <t>Insurance</t>
  </si>
  <si>
    <t>Health</t>
  </si>
  <si>
    <t>Movies/plays</t>
  </si>
  <si>
    <t>Video/DVD rentals</t>
  </si>
  <si>
    <t>Cable TV</t>
  </si>
  <si>
    <t>Entertainment</t>
  </si>
  <si>
    <t>Dog walker</t>
  </si>
  <si>
    <t>Dining out</t>
  </si>
  <si>
    <t>Dry cleaning</t>
  </si>
  <si>
    <t>Child care</t>
  </si>
  <si>
    <t xml:space="preserve">Groceries </t>
  </si>
  <si>
    <t>Daily living</t>
  </si>
  <si>
    <t>Home repairs</t>
  </si>
  <si>
    <t>Utilities</t>
  </si>
  <si>
    <t>Home</t>
  </si>
  <si>
    <t>Repairs</t>
  </si>
  <si>
    <t>Miscellaneous</t>
  </si>
  <si>
    <t>Wages</t>
  </si>
  <si>
    <t>Dec</t>
  </si>
  <si>
    <t>Nov</t>
  </si>
  <si>
    <t>Oct</t>
  </si>
  <si>
    <t>Sept</t>
  </si>
  <si>
    <t>Aug</t>
  </si>
  <si>
    <t>July</t>
  </si>
  <si>
    <t>June</t>
  </si>
  <si>
    <t>May</t>
  </si>
  <si>
    <t>April</t>
  </si>
  <si>
    <t>March</t>
  </si>
  <si>
    <t>Feb</t>
  </si>
  <si>
    <t>Jan</t>
  </si>
  <si>
    <t>Interest/dividends</t>
  </si>
  <si>
    <t>Year</t>
  </si>
  <si>
    <t>Cash short/extra</t>
  </si>
  <si>
    <t>Rental car</t>
  </si>
  <si>
    <t>Daily living totals</t>
  </si>
  <si>
    <t>Entertainment totals</t>
  </si>
  <si>
    <t>Health totals</t>
  </si>
  <si>
    <t>Recreation totals</t>
  </si>
  <si>
    <t>Personal totals</t>
  </si>
  <si>
    <t>Housecleaning service</t>
  </si>
  <si>
    <t>Transportation</t>
  </si>
  <si>
    <t>Parking</t>
  </si>
  <si>
    <t>Public transportation</t>
  </si>
  <si>
    <t>Garden supplies</t>
  </si>
  <si>
    <t>Gas/fuel</t>
  </si>
  <si>
    <t>Home improvement</t>
  </si>
  <si>
    <t>Cellular telephone</t>
  </si>
  <si>
    <t>Home telephone</t>
  </si>
  <si>
    <t>Accommodations</t>
  </si>
  <si>
    <t>Home security</t>
  </si>
  <si>
    <t>Mortgage/rent</t>
  </si>
  <si>
    <t>Home totals</t>
  </si>
  <si>
    <t>Transportation totals</t>
  </si>
  <si>
    <t>Concerts/clubs</t>
  </si>
  <si>
    <t>Over-the-counter drugs</t>
  </si>
  <si>
    <t>Health club dues</t>
  </si>
  <si>
    <t>Life insurance</t>
  </si>
  <si>
    <t>Vacations totals</t>
  </si>
  <si>
    <t>Toys/child gear</t>
  </si>
  <si>
    <t>Dues/subscriptions</t>
  </si>
  <si>
    <t>Misc. payments totals</t>
  </si>
  <si>
    <t>Financial obligations</t>
  </si>
  <si>
    <t>Other obligations</t>
  </si>
  <si>
    <t>Income totals</t>
  </si>
  <si>
    <t>Car wash/detailing services</t>
  </si>
  <si>
    <t>Co-payments/out-of-pocket</t>
  </si>
  <si>
    <t>Veterinarians/pet medicines</t>
  </si>
  <si>
    <t>Religious organizations</t>
  </si>
  <si>
    <t>Long-term savings</t>
  </si>
  <si>
    <t>Retirement (401k, Roth IRA)</t>
  </si>
  <si>
    <t>Dues/subscription totals</t>
  </si>
  <si>
    <t>Financial obligation totals</t>
  </si>
  <si>
    <r>
      <t>I</t>
    </r>
    <r>
      <rPr>
        <b/>
        <sz val="12"/>
        <rFont val="Tahoma"/>
        <family val="2"/>
      </rPr>
      <t>NCOME</t>
    </r>
  </si>
  <si>
    <r>
      <t>E</t>
    </r>
    <r>
      <rPr>
        <b/>
        <sz val="12"/>
        <rFont val="Tahoma"/>
        <family val="2"/>
      </rPr>
      <t>XPENSES</t>
    </r>
  </si>
  <si>
    <t>Personal budget</t>
  </si>
  <si>
    <t>Total expenses</t>
  </si>
  <si>
    <t xml:space="preserve"> </t>
  </si>
</sst>
</file>

<file path=xl/styles.xml><?xml version="1.0" encoding="utf-8"?>
<styleSheet xmlns="http://schemas.openxmlformats.org/spreadsheetml/2006/5/main">
  <numFmts count="6">
    <numFmt numFmtId="164" formatCode="&quot;$&quot;#,##0;[Red]&quot;$&quot;#,##0"/>
    <numFmt numFmtId="165" formatCode="#,##0.0_);[Red]\(#,##0.0\)"/>
    <numFmt numFmtId="166" formatCode="&quot;Yes&quot;;&quot;Yes&quot;;&quot;No&quot;"/>
    <numFmt numFmtId="167" formatCode="&quot;True&quot;;&quot;True&quot;;&quot;False&quot;"/>
    <numFmt numFmtId="168" formatCode="&quot;On&quot;;&quot;On&quot;;&quot;Off&quot;"/>
    <numFmt numFmtId="169" formatCode="[$€-2]\ #,##0.00_);[Red]\([$€-2]\ #,##0.00\)"/>
  </numFmts>
  <fonts count="18">
    <font>
      <sz val="10"/>
      <name val="Arial"/>
    </font>
    <font>
      <sz val="10"/>
      <name val="Bookman Old Style"/>
      <family val="1"/>
    </font>
    <font>
      <b/>
      <sz val="10"/>
      <color indexed="10"/>
      <name val="Bookman Old Style"/>
      <family val="1"/>
    </font>
    <font>
      <sz val="9"/>
      <color indexed="9"/>
      <name val="Bookman Old Style"/>
      <family val="1"/>
    </font>
    <font>
      <b/>
      <sz val="9"/>
      <color indexed="8"/>
      <name val="Bookman Old Style"/>
      <family val="1"/>
    </font>
    <font>
      <b/>
      <sz val="10"/>
      <name val="Tahoma"/>
      <family val="2"/>
    </font>
    <font>
      <sz val="10"/>
      <name val="Tahoma"/>
      <family val="2"/>
    </font>
    <font>
      <b/>
      <sz val="16"/>
      <name val="Tahoma"/>
      <family val="2"/>
    </font>
    <font>
      <b/>
      <sz val="14"/>
      <name val="Tahoma"/>
      <family val="2"/>
    </font>
    <font>
      <sz val="10"/>
      <color indexed="10"/>
      <name val="Tahoma"/>
      <family val="2"/>
    </font>
    <font>
      <b/>
      <sz val="9"/>
      <color indexed="9"/>
      <name val="Tahoma"/>
      <family val="2"/>
    </font>
    <font>
      <b/>
      <sz val="9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b/>
      <sz val="14"/>
      <color indexed="9"/>
      <name val="Tahoma"/>
      <family val="2"/>
    </font>
    <font>
      <sz val="14"/>
      <color indexed="9"/>
      <name val="Bookman Old Style"/>
      <family val="1"/>
    </font>
    <font>
      <b/>
      <sz val="12"/>
      <name val="Tahoma"/>
      <family val="2"/>
    </font>
    <font>
      <b/>
      <sz val="20"/>
      <color indexed="9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indexed="46"/>
      </patternFill>
    </fill>
    <fill>
      <patternFill patternType="solid">
        <fgColor indexed="18"/>
      </patternFill>
    </fill>
    <fill>
      <patternFill patternType="solid">
        <fgColor indexed="44"/>
      </patternFill>
    </fill>
    <fill>
      <patternFill patternType="solid">
        <fgColor theme="0" tint="-0.14999847407452621"/>
        <bgColor indexed="65"/>
      </patternFill>
    </fill>
    <fill>
      <patternFill patternType="solid">
        <fgColor rgb="FFE4E4E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 applyProtection="1">
      <protection locked="0" hidden="1"/>
    </xf>
    <xf numFmtId="40" fontId="6" fillId="0" borderId="4" xfId="0" applyNumberFormat="1" applyFont="1" applyFill="1" applyBorder="1" applyAlignment="1" applyProtection="1">
      <protection locked="0" hidden="1"/>
    </xf>
    <xf numFmtId="0" fontId="6" fillId="0" borderId="0" xfId="0" applyFont="1"/>
    <xf numFmtId="40" fontId="6" fillId="2" borderId="4" xfId="0" applyNumberFormat="1" applyFont="1" applyFill="1" applyBorder="1" applyAlignment="1" applyProtection="1">
      <protection locked="0" hidden="1"/>
    </xf>
    <xf numFmtId="40" fontId="6" fillId="0" borderId="4" xfId="0" applyNumberFormat="1" applyFont="1" applyFill="1" applyBorder="1" applyAlignment="1" applyProtection="1">
      <protection hidden="1"/>
    </xf>
    <xf numFmtId="40" fontId="6" fillId="2" borderId="4" xfId="0" applyNumberFormat="1" applyFont="1" applyFill="1" applyBorder="1" applyAlignment="1" applyProtection="1">
      <protection hidden="1"/>
    </xf>
    <xf numFmtId="0" fontId="6" fillId="0" borderId="5" xfId="0" applyFont="1" applyFill="1" applyBorder="1" applyAlignment="1" applyProtection="1">
      <protection locked="0" hidden="1"/>
    </xf>
    <xf numFmtId="0" fontId="6" fillId="2" borderId="5" xfId="0" applyFont="1" applyFill="1" applyBorder="1" applyAlignment="1" applyProtection="1">
      <protection locked="0" hidden="1"/>
    </xf>
    <xf numFmtId="0" fontId="13" fillId="0" borderId="1" xfId="0" applyFont="1" applyFill="1" applyBorder="1" applyAlignment="1"/>
    <xf numFmtId="0" fontId="5" fillId="0" borderId="5" xfId="0" applyFont="1" applyFill="1" applyBorder="1" applyAlignment="1" applyProtection="1">
      <protection locked="0" hidden="1"/>
    </xf>
    <xf numFmtId="0" fontId="2" fillId="0" borderId="5" xfId="0" applyFont="1" applyFill="1" applyBorder="1" applyAlignment="1"/>
    <xf numFmtId="0" fontId="2" fillId="0" borderId="1" xfId="0" applyFont="1" applyFill="1" applyBorder="1" applyAlignment="1"/>
    <xf numFmtId="0" fontId="2" fillId="0" borderId="2" xfId="0" applyFont="1" applyFill="1" applyBorder="1" applyAlignment="1"/>
    <xf numFmtId="0" fontId="3" fillId="0" borderId="6" xfId="0" applyFont="1" applyFill="1" applyBorder="1" applyAlignment="1"/>
    <xf numFmtId="0" fontId="12" fillId="0" borderId="7" xfId="0" applyFont="1" applyFill="1" applyBorder="1" applyAlignment="1">
      <alignment horizontal="center"/>
    </xf>
    <xf numFmtId="40" fontId="5" fillId="3" borderId="5" xfId="0" applyNumberFormat="1" applyFont="1" applyFill="1" applyBorder="1" applyAlignment="1" applyProtection="1">
      <protection hidden="1"/>
    </xf>
    <xf numFmtId="40" fontId="5" fillId="3" borderId="4" xfId="0" applyNumberFormat="1" applyFont="1" applyFill="1" applyBorder="1" applyAlignment="1" applyProtection="1">
      <protection hidden="1"/>
    </xf>
    <xf numFmtId="40" fontId="5" fillId="3" borderId="4" xfId="0" applyNumberFormat="1" applyFont="1" applyFill="1" applyBorder="1" applyAlignment="1" applyProtection="1">
      <protection locked="0" hidden="1"/>
    </xf>
    <xf numFmtId="40" fontId="6" fillId="3" borderId="4" xfId="0" applyNumberFormat="1" applyFont="1" applyFill="1" applyBorder="1" applyAlignment="1" applyProtection="1">
      <protection hidden="1"/>
    </xf>
    <xf numFmtId="40" fontId="10" fillId="4" borderId="8" xfId="0" applyNumberFormat="1" applyFont="1" applyFill="1" applyBorder="1" applyAlignment="1">
      <alignment horizontal="centerContinuous"/>
    </xf>
    <xf numFmtId="40" fontId="11" fillId="0" borderId="8" xfId="0" applyNumberFormat="1" applyFont="1" applyFill="1" applyBorder="1" applyAlignment="1">
      <alignment horizontal="centerContinuous"/>
    </xf>
    <xf numFmtId="40" fontId="5" fillId="6" borderId="4" xfId="0" applyNumberFormat="1" applyFont="1" applyFill="1" applyBorder="1" applyAlignment="1" applyProtection="1">
      <protection locked="0" hidden="1"/>
    </xf>
    <xf numFmtId="40" fontId="5" fillId="6" borderId="4" xfId="0" applyNumberFormat="1" applyFont="1" applyFill="1" applyBorder="1" applyAlignment="1" applyProtection="1">
      <protection hidden="1"/>
    </xf>
    <xf numFmtId="40" fontId="6" fillId="7" borderId="4" xfId="0" applyNumberFormat="1" applyFont="1" applyFill="1" applyBorder="1" applyAlignment="1" applyProtection="1">
      <protection locked="0" hidden="1"/>
    </xf>
    <xf numFmtId="40" fontId="5" fillId="7" borderId="4" xfId="0" applyNumberFormat="1" applyFont="1" applyFill="1" applyBorder="1" applyAlignment="1" applyProtection="1">
      <protection locked="0" hidden="1"/>
    </xf>
    <xf numFmtId="40" fontId="5" fillId="7" borderId="4" xfId="0" applyNumberFormat="1" applyFont="1" applyFill="1" applyBorder="1" applyAlignment="1" applyProtection="1">
      <protection hidden="1"/>
    </xf>
    <xf numFmtId="0" fontId="14" fillId="4" borderId="5" xfId="0" applyFont="1" applyFill="1" applyBorder="1" applyAlignment="1" applyProtection="1">
      <protection locked="0" hidden="1"/>
    </xf>
    <xf numFmtId="0" fontId="14" fillId="4" borderId="1" xfId="0" applyFont="1" applyFill="1" applyBorder="1" applyAlignment="1" applyProtection="1">
      <protection locked="0" hidden="1"/>
    </xf>
    <xf numFmtId="0" fontId="14" fillId="4" borderId="2" xfId="0" applyFont="1" applyFill="1" applyBorder="1" applyAlignment="1" applyProtection="1">
      <protection locked="0" hidden="1"/>
    </xf>
    <xf numFmtId="0" fontId="17" fillId="4" borderId="5" xfId="0" applyFont="1" applyFill="1" applyBorder="1" applyAlignment="1"/>
    <xf numFmtId="0" fontId="17" fillId="4" borderId="1" xfId="0" applyFont="1" applyFill="1" applyBorder="1" applyAlignment="1"/>
    <xf numFmtId="0" fontId="17" fillId="4" borderId="2" xfId="0" applyFont="1" applyFill="1" applyBorder="1" applyAlignment="1"/>
    <xf numFmtId="0" fontId="7" fillId="5" borderId="5" xfId="0" applyFont="1" applyFill="1" applyBorder="1" applyAlignment="1" applyProtection="1">
      <alignment vertical="center"/>
      <protection locked="0" hidden="1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vertical="center"/>
    </xf>
    <xf numFmtId="0" fontId="7" fillId="5" borderId="1" xfId="0" applyFont="1" applyFill="1" applyBorder="1" applyAlignment="1" applyProtection="1">
      <alignment vertical="center"/>
      <protection locked="0" hidden="1"/>
    </xf>
    <xf numFmtId="0" fontId="7" fillId="5" borderId="2" xfId="0" applyFont="1" applyFill="1" applyBorder="1" applyAlignment="1" applyProtection="1">
      <alignment vertical="center"/>
      <protection locked="0" hidden="1"/>
    </xf>
    <xf numFmtId="0" fontId="15" fillId="4" borderId="1" xfId="0" applyFont="1" applyFill="1" applyBorder="1" applyAlignment="1"/>
    <xf numFmtId="0" fontId="15" fillId="4" borderId="2" xfId="0" applyFont="1" applyFill="1" applyBorder="1" applyAlignment="1"/>
    <xf numFmtId="0" fontId="9" fillId="5" borderId="1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5FBFD"/>
      <rgbColor rgb="00CCFFCC"/>
      <rgbColor rgb="00FFFF99"/>
      <rgbColor rgb="00C5E0F3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4E4E4"/>
      <color rgb="FFCC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3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5/main" xmlns:r="http://schemas.openxmlformats.org/officeDocument/2006/relationships">
  <dimension ref="A1:T107"/>
  <sheetViews>
    <sheetView showGridLines="0" tabSelected="1" topLeftCell="A81" zoomScaleNormal="100" zoomScaleSheetLayoutView="60" workbookViewId="0">
      <selection activeCell="B106" sqref="B106:N107"/>
    </sheetView>
  </sheetViews>
  <sheetFormatPr defaultRowHeight="12.75"/>
  <cols>
    <col min="1" max="1" width="24.85546875" customWidth="1"/>
    <col min="2" max="2" width="13.5703125" customWidth="1"/>
    <col min="3" max="3" width="13.42578125" customWidth="1"/>
    <col min="4" max="6" width="13.5703125" customWidth="1"/>
    <col min="7" max="7" width="13.42578125" customWidth="1"/>
    <col min="8" max="13" width="13.5703125" customWidth="1"/>
    <col min="14" max="14" width="14.28515625" customWidth="1"/>
  </cols>
  <sheetData>
    <row r="1" spans="1:14" customFormat="1" ht="31.5" customHeight="1">
      <c r="A1" s="32" t="s">
        <v>100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4"/>
    </row>
    <row r="2" spans="1:14" customFormat="1" ht="14.25">
      <c r="A2" s="17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customFormat="1" ht="13.5">
      <c r="A3" s="16"/>
      <c r="B3" s="22" t="s">
        <v>55</v>
      </c>
      <c r="C3" s="23" t="s">
        <v>54</v>
      </c>
      <c r="D3" s="22" t="s">
        <v>53</v>
      </c>
      <c r="E3" s="23" t="s">
        <v>52</v>
      </c>
      <c r="F3" s="22" t="s">
        <v>51</v>
      </c>
      <c r="G3" s="23" t="s">
        <v>50</v>
      </c>
      <c r="H3" s="22" t="s">
        <v>49</v>
      </c>
      <c r="I3" s="23" t="s">
        <v>48</v>
      </c>
      <c r="J3" s="22" t="s">
        <v>47</v>
      </c>
      <c r="K3" s="23" t="s">
        <v>46</v>
      </c>
      <c r="L3" s="22" t="s">
        <v>45</v>
      </c>
      <c r="M3" s="23" t="s">
        <v>44</v>
      </c>
      <c r="N3" s="22" t="s">
        <v>57</v>
      </c>
    </row>
    <row r="4" spans="1:14" customFormat="1" ht="19.5">
      <c r="A4" s="35" t="s">
        <v>98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</row>
    <row r="5" spans="1:14" s="5" customFormat="1">
      <c r="A5" s="9" t="s">
        <v>43</v>
      </c>
      <c r="B5" s="4">
        <v>0</v>
      </c>
      <c r="C5" s="4">
        <f t="shared" ref="C5:M5" si="0">B5</f>
        <v>0</v>
      </c>
      <c r="D5" s="4">
        <f t="shared" si="0"/>
        <v>0</v>
      </c>
      <c r="E5" s="4">
        <f t="shared" si="0"/>
        <v>0</v>
      </c>
      <c r="F5" s="4">
        <f t="shared" si="0"/>
        <v>0</v>
      </c>
      <c r="G5" s="4">
        <f t="shared" si="0"/>
        <v>0</v>
      </c>
      <c r="H5" s="4">
        <f t="shared" si="0"/>
        <v>0</v>
      </c>
      <c r="I5" s="4">
        <f t="shared" ce="1" si="0"/>
        <v>0</v>
      </c>
      <c r="J5" s="4">
        <f t="shared" ce="1" si="0"/>
        <v>0</v>
      </c>
      <c r="K5" s="4">
        <f t="shared" ce="1" si="0"/>
        <v>0</v>
      </c>
      <c r="L5" s="4">
        <f t="shared" ce="1" si="0"/>
        <v>0</v>
      </c>
      <c r="M5" s="4">
        <f t="shared" ce="1" si="0"/>
        <v>0</v>
      </c>
      <c r="N5" s="26">
        <f ce="1">SUM(B5:M5)</f>
        <v>0</v>
      </c>
    </row>
    <row r="6" spans="1:14" s="5" customFormat="1">
      <c r="A6" s="10" t="s">
        <v>56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26">
        <f ce="1">SUM(B6:M6)</f>
        <v>0</v>
      </c>
    </row>
    <row r="7" spans="1:14" s="5" customFormat="1">
      <c r="A7" s="9" t="s">
        <v>42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26">
        <v>0</v>
      </c>
    </row>
    <row r="8" spans="1:14" s="5" customFormat="1">
      <c r="A8" s="18" t="s">
        <v>89</v>
      </c>
      <c r="B8" s="19">
        <f>SUM(B5:B7)</f>
        <v>0</v>
      </c>
      <c r="C8" s="19">
        <f t="shared" ref="C8:N8" si="1">SUM(C5:C7)</f>
        <v>0</v>
      </c>
      <c r="D8" s="19">
        <f t="shared" si="1"/>
        <v>0</v>
      </c>
      <c r="E8" s="19">
        <f t="shared" si="1"/>
        <v>0</v>
      </c>
      <c r="F8" s="19">
        <f t="shared" si="1"/>
        <v>0</v>
      </c>
      <c r="G8" s="19">
        <f t="shared" si="1"/>
        <v>0</v>
      </c>
      <c r="H8" s="19">
        <f t="shared" si="1"/>
        <v>0</v>
      </c>
      <c r="I8" s="19">
        <f t="shared" ce="1" si="1"/>
        <v>0</v>
      </c>
      <c r="J8" s="19">
        <f t="shared" ce="1" si="1"/>
        <v>0</v>
      </c>
      <c r="K8" s="19">
        <f t="shared" ce="1" si="1"/>
        <v>0</v>
      </c>
      <c r="L8" s="19">
        <f t="shared" ce="1" si="1"/>
        <v>0</v>
      </c>
      <c r="M8" s="19">
        <f t="shared" ce="1" si="1"/>
        <v>0</v>
      </c>
      <c r="N8" s="28">
        <f t="shared" ce="1" si="1"/>
        <v>0</v>
      </c>
    </row>
    <row r="9" spans="1:14" customFormat="1" ht="19.5">
      <c r="A9" s="35" t="s">
        <v>99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9"/>
    </row>
    <row r="10" spans="1:14" customFormat="1" ht="21.75" customHeight="1">
      <c r="A10" s="29" t="s">
        <v>40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1"/>
    </row>
    <row r="11" spans="1:14" s="5" customFormat="1">
      <c r="A11" s="9" t="s">
        <v>76</v>
      </c>
      <c r="B11" s="4">
        <v>0</v>
      </c>
      <c r="C11" s="4">
        <v>0</v>
      </c>
      <c r="D11" s="4">
        <f t="shared" ref="D11:M11" si="2">C11</f>
        <v>0</v>
      </c>
      <c r="E11" s="4">
        <f t="shared" si="2"/>
        <v>0</v>
      </c>
      <c r="F11" s="4">
        <f t="shared" si="2"/>
        <v>0</v>
      </c>
      <c r="G11" s="4">
        <f t="shared" si="2"/>
        <v>0</v>
      </c>
      <c r="H11" s="4">
        <f t="shared" si="2"/>
        <v>0</v>
      </c>
      <c r="I11" s="4">
        <f t="shared" si="2"/>
        <v>0</v>
      </c>
      <c r="J11" s="4">
        <f t="shared" si="2"/>
        <v>0</v>
      </c>
      <c r="K11" s="4">
        <f t="shared" ce="1" si="2"/>
        <v>0</v>
      </c>
      <c r="L11" s="4">
        <f t="shared" ce="1" si="2"/>
        <v>0</v>
      </c>
      <c r="M11" s="4">
        <f t="shared" ce="1" si="2"/>
        <v>0</v>
      </c>
      <c r="N11" s="26">
        <f t="shared" ref="N11:N19" ce="1" si="3">SUM(B11:M11)</f>
        <v>0</v>
      </c>
    </row>
    <row r="12" spans="1:14" s="5" customFormat="1">
      <c r="A12" s="10" t="s">
        <v>39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26">
        <f t="shared" ce="1" si="3"/>
        <v>0</v>
      </c>
    </row>
    <row r="13" spans="1:14" s="5" customFormat="1">
      <c r="A13" s="9" t="s">
        <v>73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26">
        <f t="shared" ce="1" si="3"/>
        <v>0</v>
      </c>
    </row>
    <row r="14" spans="1:14" s="5" customFormat="1">
      <c r="A14" s="10" t="s">
        <v>72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26">
        <f t="shared" ce="1" si="3"/>
        <v>0</v>
      </c>
    </row>
    <row r="15" spans="1:14" s="5" customFormat="1">
      <c r="A15" s="9" t="s">
        <v>38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26">
        <f t="shared" ce="1" si="3"/>
        <v>0</v>
      </c>
    </row>
    <row r="16" spans="1:14" s="5" customFormat="1">
      <c r="A16" s="10" t="s">
        <v>71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26">
        <f t="shared" ce="1" si="3"/>
        <v>0</v>
      </c>
    </row>
    <row r="17" spans="1:20" s="5" customFormat="1">
      <c r="A17" s="9" t="s">
        <v>75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26">
        <f t="shared" ce="1" si="3"/>
        <v>0</v>
      </c>
    </row>
    <row r="18" spans="1:20" s="5" customFormat="1">
      <c r="A18" s="10" t="s">
        <v>69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26">
        <f t="shared" ce="1" si="3"/>
        <v>0</v>
      </c>
    </row>
    <row r="19" spans="1:20" s="5" customFormat="1">
      <c r="A19" s="19" t="s">
        <v>77</v>
      </c>
      <c r="B19" s="19">
        <f>SUM(B11:B18)</f>
        <v>0</v>
      </c>
      <c r="C19" s="19">
        <f t="shared" ref="C19:M19" si="4">SUM(C11:C18)</f>
        <v>0</v>
      </c>
      <c r="D19" s="19">
        <f t="shared" si="4"/>
        <v>0</v>
      </c>
      <c r="E19" s="19">
        <f t="shared" si="4"/>
        <v>0</v>
      </c>
      <c r="F19" s="19">
        <f t="shared" si="4"/>
        <v>0</v>
      </c>
      <c r="G19" s="19">
        <f t="shared" si="4"/>
        <v>0</v>
      </c>
      <c r="H19" s="19">
        <f t="shared" si="4"/>
        <v>0</v>
      </c>
      <c r="I19" s="19">
        <f t="shared" si="4"/>
        <v>0</v>
      </c>
      <c r="J19" s="19">
        <f t="shared" si="4"/>
        <v>0</v>
      </c>
      <c r="K19" s="19">
        <f t="shared" ce="1" si="4"/>
        <v>0</v>
      </c>
      <c r="L19" s="19">
        <f t="shared" ce="1" si="4"/>
        <v>0</v>
      </c>
      <c r="M19" s="19">
        <f t="shared" ce="1" si="4"/>
        <v>0</v>
      </c>
      <c r="N19" s="28">
        <f t="shared" ce="1" si="3"/>
        <v>0</v>
      </c>
    </row>
    <row r="20" spans="1:20" customFormat="1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5"/>
    </row>
    <row r="21" spans="1:20" customFormat="1" ht="21.75" customHeight="1">
      <c r="A21" s="29" t="s">
        <v>37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1"/>
    </row>
    <row r="22" spans="1:20" s="5" customFormat="1">
      <c r="A22" s="9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26">
        <f t="shared" ref="N22:N28" ce="1" si="5">SUM(B22:M22)</f>
        <v>0</v>
      </c>
    </row>
    <row r="23" spans="1:20" s="5" customFormat="1">
      <c r="A23" s="10" t="s">
        <v>35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26">
        <f t="shared" ce="1" si="5"/>
        <v>0</v>
      </c>
    </row>
    <row r="24" spans="1:20" s="5" customFormat="1">
      <c r="A24" s="9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26">
        <f t="shared" ce="1" si="5"/>
        <v>0</v>
      </c>
    </row>
    <row r="25" spans="1:20" s="5" customFormat="1">
      <c r="A25" s="10" t="s">
        <v>33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26">
        <f t="shared" ce="1" si="5"/>
        <v>0</v>
      </c>
    </row>
    <row r="26" spans="1:20" s="5" customFormat="1">
      <c r="A26" s="9" t="s">
        <v>65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26">
        <f t="shared" ce="1" si="5"/>
        <v>0</v>
      </c>
    </row>
    <row r="27" spans="1:20" s="5" customFormat="1">
      <c r="A27" s="10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26">
        <f t="shared" ce="1" si="5"/>
        <v>0</v>
      </c>
    </row>
    <row r="28" spans="1:20" s="5" customFormat="1">
      <c r="A28" s="19" t="s">
        <v>60</v>
      </c>
      <c r="B28" s="19">
        <f t="shared" ref="B28:M28" si="6">SUM(B22:B27)</f>
        <v>0</v>
      </c>
      <c r="C28" s="19">
        <f t="shared" si="6"/>
        <v>0</v>
      </c>
      <c r="D28" s="19">
        <f t="shared" si="6"/>
        <v>0</v>
      </c>
      <c r="E28" s="19">
        <f t="shared" si="6"/>
        <v>0</v>
      </c>
      <c r="F28" s="19">
        <f t="shared" si="6"/>
        <v>0</v>
      </c>
      <c r="G28" s="19">
        <f t="shared" si="6"/>
        <v>0</v>
      </c>
      <c r="H28" s="19">
        <f t="shared" si="6"/>
        <v>0</v>
      </c>
      <c r="I28" s="19">
        <f t="shared" si="6"/>
        <v>0</v>
      </c>
      <c r="J28" s="19">
        <f t="shared" si="6"/>
        <v>0</v>
      </c>
      <c r="K28" s="19">
        <f t="shared" ce="1" si="6"/>
        <v>0</v>
      </c>
      <c r="L28" s="19">
        <f t="shared" ce="1" si="6"/>
        <v>0</v>
      </c>
      <c r="M28" s="19">
        <f t="shared" ce="1" si="6"/>
        <v>0</v>
      </c>
      <c r="N28" s="28">
        <f t="shared" ce="1" si="5"/>
        <v>0</v>
      </c>
    </row>
    <row r="29" spans="1:20" customFormat="1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5"/>
      <c r="T29" t="s">
        <v>102</v>
      </c>
    </row>
    <row r="30" spans="1:20" customFormat="1" ht="21.75" customHeight="1">
      <c r="A30" s="29" t="s">
        <v>66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1"/>
    </row>
    <row r="31" spans="1:20" s="5" customFormat="1" ht="12" customHeight="1">
      <c r="A31" s="9" t="s">
        <v>70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26">
        <f t="shared" ref="N31:N37" ce="1" si="7">SUM(B31:M31)</f>
        <v>0</v>
      </c>
    </row>
    <row r="32" spans="1:20" s="5" customFormat="1" ht="12" customHeight="1">
      <c r="A32" s="10" t="s">
        <v>26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26">
        <f t="shared" ce="1" si="7"/>
        <v>0</v>
      </c>
    </row>
    <row r="33" spans="1:14" s="5" customFormat="1" ht="12" customHeight="1">
      <c r="A33" s="9" t="s">
        <v>41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26">
        <f t="shared" ce="1" si="7"/>
        <v>0</v>
      </c>
    </row>
    <row r="34" spans="1:14" s="5" customFormat="1" ht="12" customHeight="1">
      <c r="A34" s="10" t="s">
        <v>90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26">
        <f t="shared" ce="1" si="7"/>
        <v>0</v>
      </c>
    </row>
    <row r="35" spans="1:14" s="5" customFormat="1">
      <c r="A35" s="9" t="s">
        <v>67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26">
        <f t="shared" ce="1" si="7"/>
        <v>0</v>
      </c>
    </row>
    <row r="36" spans="1:14" s="5" customFormat="1">
      <c r="A36" s="10" t="s">
        <v>68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26">
        <f t="shared" ce="1" si="7"/>
        <v>0</v>
      </c>
    </row>
    <row r="37" spans="1:14" s="5" customFormat="1">
      <c r="A37" s="19" t="s">
        <v>78</v>
      </c>
      <c r="B37" s="19">
        <f>SUM(B31:B36)</f>
        <v>0</v>
      </c>
      <c r="C37" s="19">
        <f>SUM(C31:C36)</f>
        <v>0</v>
      </c>
      <c r="D37" s="19">
        <f t="shared" ref="D37:M37" ce="1" si="8">SUM(D31:D36)</f>
        <v>0</v>
      </c>
      <c r="E37" s="19">
        <f t="shared" ce="1" si="8"/>
        <v>0</v>
      </c>
      <c r="F37" s="19">
        <f t="shared" ce="1" si="8"/>
        <v>0</v>
      </c>
      <c r="G37" s="19">
        <f t="shared" ce="1" si="8"/>
        <v>0</v>
      </c>
      <c r="H37" s="19">
        <f t="shared" ce="1" si="8"/>
        <v>0</v>
      </c>
      <c r="I37" s="19">
        <f t="shared" ce="1" si="8"/>
        <v>0</v>
      </c>
      <c r="J37" s="19">
        <f t="shared" ce="1" si="8"/>
        <v>0</v>
      </c>
      <c r="K37" s="19">
        <f t="shared" ce="1" si="8"/>
        <v>0</v>
      </c>
      <c r="L37" s="19">
        <f t="shared" ce="1" si="8"/>
        <v>0</v>
      </c>
      <c r="M37" s="19">
        <f t="shared" ce="1" si="8"/>
        <v>0</v>
      </c>
      <c r="N37" s="28">
        <f t="shared" ce="1" si="7"/>
        <v>0</v>
      </c>
    </row>
    <row r="38" spans="1:14" customFormat="1">
      <c r="A38" s="13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5"/>
    </row>
    <row r="39" spans="1:14" customFormat="1" ht="21.75" customHeight="1">
      <c r="A39" s="29" t="s">
        <v>31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1"/>
    </row>
    <row r="40" spans="1:14" s="5" customFormat="1">
      <c r="A40" s="9" t="s">
        <v>30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26">
        <f ce="1">SUM(B40:M40)</f>
        <v>0</v>
      </c>
    </row>
    <row r="41" spans="1:14" s="5" customFormat="1">
      <c r="A41" s="10" t="s">
        <v>29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26">
        <f ce="1">SUM(B41:M41)</f>
        <v>0</v>
      </c>
    </row>
    <row r="42" spans="1:14" s="5" customFormat="1">
      <c r="A42" s="9" t="s">
        <v>28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26">
        <f ce="1">SUM(B42:M42)</f>
        <v>0</v>
      </c>
    </row>
    <row r="43" spans="1:14" s="5" customFormat="1">
      <c r="A43" s="10" t="s">
        <v>79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26">
        <f ce="1">SUM(B43:M43)</f>
        <v>0</v>
      </c>
    </row>
    <row r="44" spans="1:14" s="5" customFormat="1">
      <c r="A44" s="19" t="s">
        <v>61</v>
      </c>
      <c r="B44" s="19">
        <f t="shared" ref="B44:M44" si="9">SUM(B40:B43)</f>
        <v>0</v>
      </c>
      <c r="C44" s="19">
        <f t="shared" si="9"/>
        <v>0</v>
      </c>
      <c r="D44" s="19">
        <f t="shared" si="9"/>
        <v>0</v>
      </c>
      <c r="E44" s="19">
        <f t="shared" si="9"/>
        <v>0</v>
      </c>
      <c r="F44" s="19">
        <f t="shared" si="9"/>
        <v>0</v>
      </c>
      <c r="G44" s="19">
        <f t="shared" si="9"/>
        <v>0</v>
      </c>
      <c r="H44" s="19">
        <f t="shared" si="9"/>
        <v>0</v>
      </c>
      <c r="I44" s="19">
        <f t="shared" si="9"/>
        <v>0</v>
      </c>
      <c r="J44" s="19">
        <f t="shared" si="9"/>
        <v>0</v>
      </c>
      <c r="K44" s="19">
        <f t="shared" ce="1" si="9"/>
        <v>0</v>
      </c>
      <c r="L44" s="19">
        <f t="shared" ce="1" si="9"/>
        <v>0</v>
      </c>
      <c r="M44" s="19">
        <f t="shared" ce="1" si="9"/>
        <v>0</v>
      </c>
      <c r="N44" s="28">
        <f ce="1">SUM(B44:M44)</f>
        <v>0</v>
      </c>
    </row>
    <row r="45" spans="1:14" customFormat="1">
      <c r="A45" s="1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5"/>
    </row>
    <row r="46" spans="1:14" customFormat="1" ht="21.75" customHeight="1">
      <c r="A46" s="29" t="s">
        <v>27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1"/>
    </row>
    <row r="47" spans="1:14" s="5" customFormat="1">
      <c r="A47" s="9" t="s">
        <v>81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26">
        <f t="shared" ref="N47:N54" ce="1" si="10">SUM(B47:M47)</f>
        <v>0</v>
      </c>
    </row>
    <row r="48" spans="1:14" s="5" customFormat="1">
      <c r="A48" s="10" t="s">
        <v>26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26">
        <f t="shared" ce="1" si="10"/>
        <v>0</v>
      </c>
    </row>
    <row r="49" spans="1:14" s="5" customFormat="1">
      <c r="A49" s="9" t="s">
        <v>25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26">
        <f t="shared" ce="1" si="10"/>
        <v>0</v>
      </c>
    </row>
    <row r="50" spans="1:14" s="5" customFormat="1">
      <c r="A50" s="10" t="s">
        <v>80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26">
        <f t="shared" ce="1" si="10"/>
        <v>0</v>
      </c>
    </row>
    <row r="51" spans="1:14" s="5" customFormat="1">
      <c r="A51" s="9" t="s">
        <v>91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26">
        <f t="shared" ce="1" si="10"/>
        <v>0</v>
      </c>
    </row>
    <row r="52" spans="1:14" s="5" customFormat="1">
      <c r="A52" s="10" t="s">
        <v>92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26">
        <f t="shared" ce="1" si="10"/>
        <v>0</v>
      </c>
    </row>
    <row r="53" spans="1:14" s="5" customFormat="1">
      <c r="A53" s="9" t="s">
        <v>82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26">
        <f t="shared" ce="1" si="10"/>
        <v>0</v>
      </c>
    </row>
    <row r="54" spans="1:14" s="5" customFormat="1">
      <c r="A54" s="19" t="s">
        <v>62</v>
      </c>
      <c r="B54" s="19">
        <f ce="1">SUM(B47:B53)</f>
        <v>0</v>
      </c>
      <c r="C54" s="19">
        <f t="shared" ref="C54:M54" ce="1" si="11">SUM(C47:C53)</f>
        <v>0</v>
      </c>
      <c r="D54" s="19">
        <f t="shared" ce="1" si="11"/>
        <v>0</v>
      </c>
      <c r="E54" s="19">
        <f t="shared" ce="1" si="11"/>
        <v>0</v>
      </c>
      <c r="F54" s="19">
        <f t="shared" ce="1" si="11"/>
        <v>0</v>
      </c>
      <c r="G54" s="19">
        <f t="shared" ce="1" si="11"/>
        <v>0</v>
      </c>
      <c r="H54" s="19">
        <f t="shared" ce="1" si="11"/>
        <v>0</v>
      </c>
      <c r="I54" s="19">
        <f t="shared" ce="1" si="11"/>
        <v>0</v>
      </c>
      <c r="J54" s="19">
        <f t="shared" ce="1" si="11"/>
        <v>0</v>
      </c>
      <c r="K54" s="19">
        <f t="shared" ce="1" si="11"/>
        <v>0</v>
      </c>
      <c r="L54" s="19">
        <f t="shared" ce="1" si="11"/>
        <v>0</v>
      </c>
      <c r="M54" s="19">
        <f t="shared" ce="1" si="11"/>
        <v>0</v>
      </c>
      <c r="N54" s="28">
        <f t="shared" ce="1" si="10"/>
        <v>0</v>
      </c>
    </row>
    <row r="55" spans="1:14" customFormat="1">
      <c r="A55" s="13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5"/>
    </row>
    <row r="56" spans="1:14" customFormat="1" ht="21.75" customHeight="1">
      <c r="A56" s="29" t="s">
        <v>24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1"/>
    </row>
    <row r="57" spans="1:14" s="5" customFormat="1">
      <c r="A57" s="9" t="s">
        <v>23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26">
        <f t="shared" ref="N57:N63" ce="1" si="12">SUM(B57:M57)</f>
        <v>0</v>
      </c>
    </row>
    <row r="58" spans="1:14" s="5" customFormat="1">
      <c r="A58" s="10" t="s">
        <v>74</v>
      </c>
      <c r="B58" s="6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26">
        <f t="shared" ce="1" si="12"/>
        <v>0</v>
      </c>
    </row>
    <row r="59" spans="1:14" s="5" customFormat="1">
      <c r="A59" s="9" t="s">
        <v>22</v>
      </c>
      <c r="B59" s="4">
        <v>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26">
        <f t="shared" ce="1" si="12"/>
        <v>0</v>
      </c>
    </row>
    <row r="60" spans="1:14" s="5" customFormat="1">
      <c r="A60" s="10" t="s">
        <v>21</v>
      </c>
      <c r="B60" s="6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26">
        <f t="shared" ce="1" si="12"/>
        <v>0</v>
      </c>
    </row>
    <row r="61" spans="1:14" s="5" customFormat="1">
      <c r="A61" s="9" t="s">
        <v>20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26">
        <f t="shared" ce="1" si="12"/>
        <v>0</v>
      </c>
    </row>
    <row r="62" spans="1:14" s="5" customFormat="1">
      <c r="A62" s="10" t="s">
        <v>59</v>
      </c>
      <c r="B62" s="6">
        <v>0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26">
        <f ce="1">SUM(B62:M62)</f>
        <v>0</v>
      </c>
    </row>
    <row r="63" spans="1:14" s="5" customFormat="1">
      <c r="A63" s="19" t="s">
        <v>83</v>
      </c>
      <c r="B63" s="19">
        <f>SUM(B57:B62)</f>
        <v>0</v>
      </c>
      <c r="C63" s="19">
        <f t="shared" ref="C63:M63" si="13">SUM(C57:C62)</f>
        <v>0</v>
      </c>
      <c r="D63" s="19">
        <f t="shared" ce="1" si="13"/>
        <v>0</v>
      </c>
      <c r="E63" s="19">
        <f t="shared" ce="1" si="13"/>
        <v>0</v>
      </c>
      <c r="F63" s="19">
        <f t="shared" ce="1" si="13"/>
        <v>0</v>
      </c>
      <c r="G63" s="19">
        <f t="shared" ce="1" si="13"/>
        <v>0</v>
      </c>
      <c r="H63" s="19">
        <f t="shared" ce="1" si="13"/>
        <v>0</v>
      </c>
      <c r="I63" s="19">
        <f t="shared" ce="1" si="13"/>
        <v>0</v>
      </c>
      <c r="J63" s="19">
        <f t="shared" ce="1" si="13"/>
        <v>0</v>
      </c>
      <c r="K63" s="19">
        <f t="shared" ce="1" si="13"/>
        <v>0</v>
      </c>
      <c r="L63" s="19">
        <f t="shared" ce="1" si="13"/>
        <v>0</v>
      </c>
      <c r="M63" s="19">
        <f t="shared" ce="1" si="13"/>
        <v>0</v>
      </c>
      <c r="N63" s="28">
        <f t="shared" ce="1" si="12"/>
        <v>0</v>
      </c>
    </row>
    <row r="64" spans="1:14" customFormat="1">
      <c r="A64" s="13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5"/>
    </row>
    <row r="65" spans="1:14" customFormat="1" ht="21.75" customHeight="1">
      <c r="A65" s="29" t="s">
        <v>19</v>
      </c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1"/>
    </row>
    <row r="66" spans="1:14" s="5" customFormat="1">
      <c r="A66" s="9" t="s">
        <v>18</v>
      </c>
      <c r="B66" s="4">
        <v>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26">
        <f ce="1">SUM(B66:M66)</f>
        <v>0</v>
      </c>
    </row>
    <row r="67" spans="1:14" s="5" customFormat="1">
      <c r="A67" s="10" t="s">
        <v>17</v>
      </c>
      <c r="B67" s="6">
        <v>0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26">
        <f ce="1">SUM(B67:M67)</f>
        <v>0</v>
      </c>
    </row>
    <row r="68" spans="1:14" s="5" customFormat="1">
      <c r="A68" s="9" t="s">
        <v>16</v>
      </c>
      <c r="B68" s="4">
        <v>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26">
        <f ce="1">SUM(B68:M68)</f>
        <v>0</v>
      </c>
    </row>
    <row r="69" spans="1:14" s="5" customFormat="1">
      <c r="A69" s="10" t="s">
        <v>84</v>
      </c>
      <c r="B69" s="6">
        <v>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26">
        <f ce="1">SUM(B69:M69)</f>
        <v>0</v>
      </c>
    </row>
    <row r="70" spans="1:14" s="5" customFormat="1">
      <c r="A70" s="19" t="s">
        <v>63</v>
      </c>
      <c r="B70" s="19">
        <f>SUM(B66:B69)</f>
        <v>0</v>
      </c>
      <c r="C70" s="19">
        <f t="shared" ref="C70:M70" si="14">SUM(C66:C69)</f>
        <v>0</v>
      </c>
      <c r="D70" s="19">
        <f t="shared" si="14"/>
        <v>0</v>
      </c>
      <c r="E70" s="19">
        <f t="shared" si="14"/>
        <v>0</v>
      </c>
      <c r="F70" s="19">
        <f t="shared" si="14"/>
        <v>0</v>
      </c>
      <c r="G70" s="19">
        <f t="shared" si="14"/>
        <v>0</v>
      </c>
      <c r="H70" s="19">
        <f t="shared" si="14"/>
        <v>0</v>
      </c>
      <c r="I70" s="19">
        <f t="shared" si="14"/>
        <v>0</v>
      </c>
      <c r="J70" s="19">
        <f t="shared" si="14"/>
        <v>0</v>
      </c>
      <c r="K70" s="19">
        <f t="shared" ce="1" si="14"/>
        <v>0</v>
      </c>
      <c r="L70" s="19">
        <f t="shared" ce="1" si="14"/>
        <v>0</v>
      </c>
      <c r="M70" s="19">
        <f t="shared" ce="1" si="14"/>
        <v>0</v>
      </c>
      <c r="N70" s="28">
        <f ce="1">SUM(B70:M70)</f>
        <v>0</v>
      </c>
    </row>
    <row r="71" spans="1:14" customFormat="1">
      <c r="A71" s="13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5"/>
    </row>
    <row r="72" spans="1:14" customFormat="1" ht="22.5" customHeight="1">
      <c r="A72" s="29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1"/>
    </row>
    <row r="73" spans="1:14" s="5" customFormat="1">
      <c r="A73" s="9" t="s">
        <v>15</v>
      </c>
      <c r="B73" s="4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26">
        <f t="shared" ref="N73:N79" ce="1" si="15">SUM(B73:M73)</f>
        <v>0</v>
      </c>
    </row>
    <row r="74" spans="1:14" s="5" customFormat="1">
      <c r="A74" s="10" t="s">
        <v>14</v>
      </c>
      <c r="B74" s="6">
        <v>0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26">
        <f t="shared" ce="1" si="15"/>
        <v>0</v>
      </c>
    </row>
    <row r="75" spans="1:14" s="5" customFormat="1">
      <c r="A75" s="9" t="s">
        <v>13</v>
      </c>
      <c r="B75" s="4">
        <v>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26">
        <f t="shared" ce="1" si="15"/>
        <v>0</v>
      </c>
    </row>
    <row r="76" spans="1:14" s="5" customFormat="1">
      <c r="A76" s="10" t="s">
        <v>12</v>
      </c>
      <c r="B76" s="6">
        <v>0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26">
        <f t="shared" ce="1" si="15"/>
        <v>0</v>
      </c>
    </row>
    <row r="77" spans="1:14" s="5" customFormat="1">
      <c r="A77" s="9" t="s">
        <v>11</v>
      </c>
      <c r="B77" s="4">
        <v>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26">
        <f t="shared" ce="1" si="15"/>
        <v>0</v>
      </c>
    </row>
    <row r="78" spans="1:14" s="5" customFormat="1">
      <c r="A78" s="10" t="s">
        <v>93</v>
      </c>
      <c r="B78" s="6">
        <v>0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26">
        <f t="shared" ce="1" si="15"/>
        <v>0</v>
      </c>
    </row>
    <row r="79" spans="1:14" s="5" customFormat="1">
      <c r="A79" s="9" t="s">
        <v>10</v>
      </c>
      <c r="B79" s="4">
        <v>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26">
        <f t="shared" ce="1" si="15"/>
        <v>0</v>
      </c>
    </row>
    <row r="80" spans="1:14" s="5" customFormat="1">
      <c r="A80" s="19" t="s">
        <v>96</v>
      </c>
      <c r="B80" s="19">
        <f t="shared" ref="B80:M80" si="16">SUM(B73:B79)</f>
        <v>0</v>
      </c>
      <c r="C80" s="19">
        <f t="shared" si="16"/>
        <v>0</v>
      </c>
      <c r="D80" s="19">
        <f t="shared" si="16"/>
        <v>0</v>
      </c>
      <c r="E80" s="19">
        <f t="shared" si="16"/>
        <v>0</v>
      </c>
      <c r="F80" s="19">
        <f t="shared" si="16"/>
        <v>0</v>
      </c>
      <c r="G80" s="19">
        <f t="shared" si="16"/>
        <v>0</v>
      </c>
      <c r="H80" s="19">
        <f t="shared" si="16"/>
        <v>0</v>
      </c>
      <c r="I80" s="19">
        <f t="shared" si="16"/>
        <v>0</v>
      </c>
      <c r="J80" s="19">
        <f t="shared" si="16"/>
        <v>0</v>
      </c>
      <c r="K80" s="19">
        <f t="shared" ce="1" si="16"/>
        <v>0</v>
      </c>
      <c r="L80" s="19">
        <f t="shared" ce="1" si="16"/>
        <v>0</v>
      </c>
      <c r="M80" s="19">
        <f t="shared" ce="1" si="16"/>
        <v>0</v>
      </c>
      <c r="N80" s="28">
        <f ce="1">SUM(B80:M80)</f>
        <v>0</v>
      </c>
    </row>
    <row r="81" spans="1:14" customFormat="1">
      <c r="A81" s="13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5"/>
    </row>
    <row r="82" spans="1:14" customFormat="1" ht="21.75" customHeight="1">
      <c r="A82" s="29" t="s">
        <v>9</v>
      </c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1"/>
    </row>
    <row r="83" spans="1:14" s="5" customFormat="1">
      <c r="A83" s="9" t="s">
        <v>8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26">
        <f>SUM(B83:M83)</f>
        <v>0</v>
      </c>
    </row>
    <row r="84" spans="1:14" s="5" customFormat="1">
      <c r="A84" s="10" t="s">
        <v>7</v>
      </c>
      <c r="B84" s="6">
        <v>0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26">
        <f>SUM(B84:M84)</f>
        <v>0</v>
      </c>
    </row>
    <row r="85" spans="1:14" s="5" customFormat="1">
      <c r="A85" s="9" t="s">
        <v>6</v>
      </c>
      <c r="B85" s="4">
        <v>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26">
        <f>SUM(B85:M85)</f>
        <v>0</v>
      </c>
    </row>
    <row r="86" spans="1:14" s="5" customFormat="1">
      <c r="A86" s="10" t="s">
        <v>5</v>
      </c>
      <c r="B86" s="6">
        <v>0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26">
        <f>SUM(B86:M86)</f>
        <v>0</v>
      </c>
    </row>
    <row r="87" spans="1:14" s="5" customFormat="1">
      <c r="A87" s="9" t="s">
        <v>4</v>
      </c>
      <c r="B87" s="4">
        <v>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26">
        <f>SUM(B87:M87)</f>
        <v>0</v>
      </c>
    </row>
    <row r="88" spans="1:14" s="5" customFormat="1">
      <c r="A88" s="19" t="s">
        <v>64</v>
      </c>
      <c r="B88" s="19">
        <f>SUM(B83:B87)</f>
        <v>0</v>
      </c>
      <c r="C88" s="19">
        <f t="shared" ref="C88:N88" si="17">SUM(C83:C87)</f>
        <v>0</v>
      </c>
      <c r="D88" s="19">
        <f t="shared" si="17"/>
        <v>0</v>
      </c>
      <c r="E88" s="19">
        <f t="shared" si="17"/>
        <v>0</v>
      </c>
      <c r="F88" s="19">
        <f t="shared" si="17"/>
        <v>0</v>
      </c>
      <c r="G88" s="19">
        <f t="shared" si="17"/>
        <v>0</v>
      </c>
      <c r="H88" s="19">
        <f t="shared" si="17"/>
        <v>0</v>
      </c>
      <c r="I88" s="19">
        <f t="shared" si="17"/>
        <v>0</v>
      </c>
      <c r="J88" s="19">
        <f t="shared" si="17"/>
        <v>0</v>
      </c>
      <c r="K88" s="25">
        <f t="shared" si="17"/>
        <v>0</v>
      </c>
      <c r="L88" s="19">
        <f t="shared" si="17"/>
        <v>0</v>
      </c>
      <c r="M88" s="19">
        <f t="shared" si="17"/>
        <v>0</v>
      </c>
      <c r="N88" s="28">
        <f t="shared" si="17"/>
        <v>0</v>
      </c>
    </row>
    <row r="89" spans="1:14" customFormat="1">
      <c r="A89" s="13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5"/>
    </row>
    <row r="90" spans="1:14" customFormat="1" ht="21.75" customHeight="1">
      <c r="A90" s="29" t="s">
        <v>87</v>
      </c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1"/>
    </row>
    <row r="91" spans="1:14" s="5" customFormat="1">
      <c r="A91" s="9" t="s">
        <v>94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f>SUM(B91:M91)</f>
        <v>0</v>
      </c>
    </row>
    <row r="92" spans="1:14" s="5" customFormat="1">
      <c r="A92" s="10" t="s">
        <v>95</v>
      </c>
      <c r="B92" s="6">
        <v>0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f>SUM(B92:M92)</f>
        <v>0</v>
      </c>
    </row>
    <row r="93" spans="1:14" s="5" customFormat="1">
      <c r="A93" s="9" t="s">
        <v>2</v>
      </c>
      <c r="B93" s="4">
        <v>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f>SUM(B93:M93)</f>
        <v>0</v>
      </c>
    </row>
    <row r="94" spans="1:14" s="5" customFormat="1">
      <c r="A94" s="10" t="s">
        <v>1</v>
      </c>
      <c r="B94" s="6">
        <v>0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f>SUM(B94:M94)</f>
        <v>0</v>
      </c>
    </row>
    <row r="95" spans="1:14" s="5" customFormat="1">
      <c r="A95" s="9" t="s">
        <v>88</v>
      </c>
      <c r="B95" s="4">
        <v>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f>SUM(B95:M95)</f>
        <v>0</v>
      </c>
    </row>
    <row r="96" spans="1:14" s="5" customFormat="1">
      <c r="A96" s="19" t="s">
        <v>97</v>
      </c>
      <c r="B96" s="20">
        <f t="shared" ref="B96:N96" si="18">SUM(B91:B95)</f>
        <v>0</v>
      </c>
      <c r="C96" s="20">
        <f t="shared" si="18"/>
        <v>0</v>
      </c>
      <c r="D96" s="20">
        <f t="shared" si="18"/>
        <v>0</v>
      </c>
      <c r="E96" s="20">
        <f t="shared" si="18"/>
        <v>0</v>
      </c>
      <c r="F96" s="20">
        <f t="shared" si="18"/>
        <v>0</v>
      </c>
      <c r="G96" s="20">
        <f t="shared" si="18"/>
        <v>0</v>
      </c>
      <c r="H96" s="20">
        <f t="shared" si="18"/>
        <v>0</v>
      </c>
      <c r="I96" s="20">
        <f t="shared" si="18"/>
        <v>0</v>
      </c>
      <c r="J96" s="20">
        <f t="shared" si="18"/>
        <v>0</v>
      </c>
      <c r="K96" s="20">
        <f t="shared" si="18"/>
        <v>0</v>
      </c>
      <c r="L96" s="20">
        <f t="shared" si="18"/>
        <v>0</v>
      </c>
      <c r="M96" s="20">
        <f t="shared" si="18"/>
        <v>0</v>
      </c>
      <c r="N96" s="20">
        <f t="shared" si="18"/>
        <v>0</v>
      </c>
    </row>
    <row r="97" spans="1:14" customFormat="1">
      <c r="A97" s="13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5"/>
    </row>
    <row r="98" spans="1:14" customFormat="1" ht="21.75" customHeight="1">
      <c r="A98" s="29" t="s">
        <v>3</v>
      </c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1"/>
    </row>
    <row r="99" spans="1:14" s="5" customFormat="1">
      <c r="A99" s="9" t="s">
        <v>0</v>
      </c>
      <c r="B99" s="4">
        <v>0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26">
        <f>SUM(B99:M99)</f>
        <v>0</v>
      </c>
    </row>
    <row r="100" spans="1:14" s="5" customFormat="1">
      <c r="A100" s="10" t="s">
        <v>0</v>
      </c>
      <c r="B100" s="6">
        <v>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26">
        <f>SUM(B100:M100)</f>
        <v>0</v>
      </c>
    </row>
    <row r="101" spans="1:14" s="5" customFormat="1">
      <c r="A101" s="9" t="s">
        <v>0</v>
      </c>
      <c r="B101" s="4">
        <v>0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26">
        <f>SUM(B101:M101)</f>
        <v>0</v>
      </c>
    </row>
    <row r="102" spans="1:14" s="5" customFormat="1">
      <c r="A102" s="10" t="s">
        <v>0</v>
      </c>
      <c r="B102" s="6">
        <v>0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26">
        <f>SUM(B102:M102)</f>
        <v>0</v>
      </c>
    </row>
    <row r="103" spans="1:14" s="5" customFormat="1">
      <c r="A103" s="9" t="s">
        <v>0</v>
      </c>
      <c r="B103" s="4">
        <v>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26">
        <f>SUM(B103:M103)</f>
        <v>0</v>
      </c>
    </row>
    <row r="104" spans="1:14" s="5" customFormat="1">
      <c r="A104" s="19" t="s">
        <v>86</v>
      </c>
      <c r="B104" s="20">
        <f t="shared" ref="B104:N104" si="19">SUM(B99:B103)</f>
        <v>0</v>
      </c>
      <c r="C104" s="20">
        <f t="shared" si="19"/>
        <v>0</v>
      </c>
      <c r="D104" s="20">
        <f t="shared" si="19"/>
        <v>0</v>
      </c>
      <c r="E104" s="20">
        <f t="shared" si="19"/>
        <v>0</v>
      </c>
      <c r="F104" s="20">
        <f t="shared" si="19"/>
        <v>0</v>
      </c>
      <c r="G104" s="20">
        <f t="shared" si="19"/>
        <v>0</v>
      </c>
      <c r="H104" s="20">
        <f t="shared" si="19"/>
        <v>0</v>
      </c>
      <c r="I104" s="20">
        <f t="shared" si="19"/>
        <v>0</v>
      </c>
      <c r="J104" s="20">
        <f t="shared" si="19"/>
        <v>0</v>
      </c>
      <c r="K104" s="20">
        <f t="shared" si="19"/>
        <v>0</v>
      </c>
      <c r="L104" s="20">
        <f t="shared" si="19"/>
        <v>0</v>
      </c>
      <c r="M104" s="24">
        <f t="shared" si="19"/>
        <v>0</v>
      </c>
      <c r="N104" s="27">
        <f t="shared" si="19"/>
        <v>0</v>
      </c>
    </row>
    <row r="105" spans="1:14" customFormat="1" ht="15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</row>
    <row r="106" spans="1:14" customFormat="1" ht="29.25" customHeight="1">
      <c r="A106" s="12" t="s">
        <v>101</v>
      </c>
      <c r="B106" s="20">
        <f t="shared" ref="B106:M106" si="20">SUM(B19+B28+B37+B44+B54+B63+B70+B80+B88+B96+B104)</f>
        <v>0</v>
      </c>
      <c r="C106" s="20">
        <f t="shared" si="20"/>
        <v>0</v>
      </c>
      <c r="D106" s="20">
        <f t="shared" si="20"/>
        <v>0</v>
      </c>
      <c r="E106" s="20">
        <f t="shared" si="20"/>
        <v>0</v>
      </c>
      <c r="F106" s="20">
        <f t="shared" si="20"/>
        <v>0</v>
      </c>
      <c r="G106" s="20">
        <f t="shared" si="20"/>
        <v>0</v>
      </c>
      <c r="H106" s="20">
        <f t="shared" si="20"/>
        <v>0</v>
      </c>
      <c r="I106" s="20">
        <f t="shared" si="20"/>
        <v>0</v>
      </c>
      <c r="J106" s="20">
        <f t="shared" si="20"/>
        <v>0</v>
      </c>
      <c r="K106" s="20">
        <f t="shared" si="20"/>
        <v>0</v>
      </c>
      <c r="L106" s="20">
        <f t="shared" si="20"/>
        <v>0</v>
      </c>
      <c r="M106" s="24">
        <f t="shared" si="20"/>
        <v>0</v>
      </c>
      <c r="N106" s="20">
        <f>SUM(B106:M106)</f>
        <v>0</v>
      </c>
    </row>
    <row r="107" spans="1:14" customFormat="1" ht="30" customHeight="1">
      <c r="A107" s="12" t="s">
        <v>58</v>
      </c>
      <c r="B107" s="20">
        <f t="shared" ref="B107:N107" si="21">SUM(B8-B106)</f>
        <v>0</v>
      </c>
      <c r="C107" s="20">
        <f t="shared" si="21"/>
        <v>0</v>
      </c>
      <c r="D107" s="20">
        <f t="shared" si="21"/>
        <v>0</v>
      </c>
      <c r="E107" s="20">
        <f t="shared" si="21"/>
        <v>0</v>
      </c>
      <c r="F107" s="20">
        <f t="shared" si="21"/>
        <v>0</v>
      </c>
      <c r="G107" s="20">
        <f t="shared" si="21"/>
        <v>0</v>
      </c>
      <c r="H107" s="20">
        <f t="shared" si="21"/>
        <v>0</v>
      </c>
      <c r="I107" s="20">
        <f t="shared" si="21"/>
        <v>0</v>
      </c>
      <c r="J107" s="20">
        <f t="shared" si="21"/>
        <v>0</v>
      </c>
      <c r="K107" s="20">
        <f t="shared" si="21"/>
        <v>0</v>
      </c>
      <c r="L107" s="20">
        <f t="shared" si="21"/>
        <v>0</v>
      </c>
      <c r="M107" s="20">
        <f t="shared" si="21"/>
        <v>0</v>
      </c>
      <c r="N107" s="20">
        <f t="shared" si="21"/>
        <v>0</v>
      </c>
    </row>
  </sheetData>
  <mergeCells>
    <mergeCell ref="A1:N1"/>
    <mergeCell ref="A4:N4"/>
    <mergeCell ref="A39:N39"/>
    <mergeCell ref="A98:N98"/>
    <mergeCell ref="A82:N82"/>
    <mergeCell ref="A65:N65"/>
    <mergeCell ref="A56:N56"/>
    <mergeCell ref="A72:N72"/>
    <mergeCell ref="A46:N46"/>
    <mergeCell ref="A9:N9"/>
    <mergeCell ref="A90:N90"/>
    <mergeCell ref="A10:N10"/>
    <mergeCell ref="A21:N21"/>
    <mergeCell ref="A30:N30"/>
  </mergeCells>
  <phoneticPr fontId="0" type="noConversion"/>
  <conditionalFormatting sqref="B5">
    <cfRule type="iconSet" priority="1181">
      <iconSet>
        <cfvo type="percentile" val="0"/>
        <cfvo type="formula" gte="0" val="'Planned budget'!$B$5-1"/>
        <cfvo type="formula" gte="0" val="'Planned budget'!$B$5"/>
      </iconSet>
    </cfRule>
  </conditionalFormatting>
  <conditionalFormatting sqref="B6">
    <cfRule type="iconSet" priority="1180">
      <iconSet>
        <cfvo type="percentile" val="0"/>
        <cfvo type="formula" gte="0" val="'Planned budget'!$B$6-1"/>
        <cfvo type="formula" gte="0" val="'Planned budget'!$B$6"/>
      </iconSet>
    </cfRule>
  </conditionalFormatting>
  <conditionalFormatting sqref="B7">
    <cfRule type="iconSet" priority="1179">
      <iconSet>
        <cfvo type="percentile" val="0"/>
        <cfvo type="num" gte="0" val="'Planned budget'!$B$7-1"/>
        <cfvo type="num" gte="0" val="'Planned budget'!$B$7"/>
      </iconSet>
    </cfRule>
  </conditionalFormatting>
  <conditionalFormatting sqref="C5">
    <cfRule type="iconSet" priority="1170">
      <iconSet>
        <cfvo type="percentile" val="0"/>
        <cfvo type="formula" gte="0" val="'Planned budget'!$C$5-1"/>
        <cfvo type="formula" gte="0" val="'Planned budget'!$C$5"/>
      </iconSet>
    </cfRule>
  </conditionalFormatting>
  <conditionalFormatting sqref="C6">
    <cfRule type="iconSet" priority="1169">
      <iconSet>
        <cfvo type="percentile" val="0"/>
        <cfvo type="formula" gte="0" val="'Planned budget'!$C$6-1"/>
        <cfvo type="formula" gte="0" val="'Planned budget'!$C$6"/>
      </iconSet>
    </cfRule>
  </conditionalFormatting>
  <conditionalFormatting sqref="C7">
    <cfRule type="iconSet" priority="1168">
      <iconSet>
        <cfvo type="percentile" val="0"/>
        <cfvo type="num" gte="0" val="'Planned budget'!$C$7-1"/>
        <cfvo type="num" gte="0" val="'Planned budget'!$C$7"/>
      </iconSet>
    </cfRule>
  </conditionalFormatting>
  <conditionalFormatting sqref="D5">
    <cfRule type="iconSet" priority="1164">
      <iconSet>
        <cfvo type="percentile" val="0"/>
        <cfvo type="num" gte="0" val="'Planned budget'!$D$5-1"/>
        <cfvo type="num" gte="0" val="'Planned budget'!$D$5"/>
      </iconSet>
    </cfRule>
  </conditionalFormatting>
  <conditionalFormatting sqref="D6">
    <cfRule type="iconSet" priority="1163">
      <iconSet>
        <cfvo type="percentile" val="0"/>
        <cfvo type="num" gte="0" val="'Planned budget'!$D$6-1"/>
        <cfvo type="num" gte="0" val="'Planned budget'!$D$6"/>
      </iconSet>
    </cfRule>
  </conditionalFormatting>
  <conditionalFormatting sqref="D7">
    <cfRule type="iconSet" priority="1162">
      <iconSet>
        <cfvo type="percentile" val="0"/>
        <cfvo type="num" gte="0" val="'Planned budget'!$D$7-1"/>
        <cfvo type="num" gte="0" val="'Planned budget'!$D$7"/>
      </iconSet>
    </cfRule>
  </conditionalFormatting>
  <conditionalFormatting sqref="E5">
    <cfRule type="iconSet" priority="1161">
      <iconSet>
        <cfvo type="percentile" val="0"/>
        <cfvo type="num" gte="0" val="'Planned budget'!$E$5-1"/>
        <cfvo type="num" gte="0" val="'Planned budget'!$E$5"/>
      </iconSet>
    </cfRule>
  </conditionalFormatting>
  <conditionalFormatting sqref="E6">
    <cfRule type="iconSet" priority="1160">
      <iconSet>
        <cfvo type="percentile" val="0"/>
        <cfvo type="num" gte="0" val="'Planned budget'!$E$6-1"/>
        <cfvo type="num" gte="0" val="'Planned budget'!$E$6"/>
      </iconSet>
    </cfRule>
  </conditionalFormatting>
  <conditionalFormatting sqref="E7">
    <cfRule type="iconSet" priority="1159">
      <iconSet>
        <cfvo type="percentile" val="0"/>
        <cfvo type="num" gte="0" val="'Planned budget'!$E$7-1"/>
        <cfvo type="num" gte="0" val="'Planned budget'!$E$7"/>
      </iconSet>
    </cfRule>
  </conditionalFormatting>
  <conditionalFormatting sqref="F5">
    <cfRule type="iconSet" priority="1158">
      <iconSet>
        <cfvo type="percentile" val="0"/>
        <cfvo type="num" gte="0" val="'Planned budget'!$F$5-1"/>
        <cfvo type="num" gte="0" val="'Planned budget'!$F$5"/>
      </iconSet>
    </cfRule>
  </conditionalFormatting>
  <conditionalFormatting sqref="F6">
    <cfRule type="iconSet" priority="1157">
      <iconSet>
        <cfvo type="percentile" val="0"/>
        <cfvo type="num" gte="0" val="'Planned budget'!$F$6-1"/>
        <cfvo type="num" gte="0" val="'Planned budget'!$F$6"/>
      </iconSet>
    </cfRule>
  </conditionalFormatting>
  <conditionalFormatting sqref="F7">
    <cfRule type="iconSet" priority="1156">
      <iconSet>
        <cfvo type="percentile" val="0"/>
        <cfvo type="num" gte="0" val="'Planned budget'!$F$7-1"/>
        <cfvo type="num" gte="0" val="'Planned budget'!$F$7"/>
      </iconSet>
    </cfRule>
  </conditionalFormatting>
  <conditionalFormatting sqref="G5">
    <cfRule type="iconSet" priority="1155">
      <iconSet>
        <cfvo type="percentile" val="0"/>
        <cfvo type="num" gte="0" val="'Planned budget'!$G$5-1"/>
        <cfvo type="num" gte="0" val="'Planned budget'!$G$5"/>
      </iconSet>
    </cfRule>
  </conditionalFormatting>
  <conditionalFormatting sqref="G6">
    <cfRule type="iconSet" priority="1154">
      <iconSet>
        <cfvo type="percentile" val="0"/>
        <cfvo type="num" gte="0" val="'Planned budget'!$G$6-1"/>
        <cfvo type="num" gte="0" val="'Planned budget'!$G$6"/>
      </iconSet>
    </cfRule>
  </conditionalFormatting>
  <conditionalFormatting sqref="G7">
    <cfRule type="iconSet" priority="1153">
      <iconSet>
        <cfvo type="percentile" val="0"/>
        <cfvo type="num" gte="0" val="'Planned budget'!$G$7-1"/>
        <cfvo type="num" gte="0" val="'Planned budget'!$G$7"/>
      </iconSet>
    </cfRule>
  </conditionalFormatting>
  <conditionalFormatting sqref="H5">
    <cfRule type="iconSet" priority="1152">
      <iconSet>
        <cfvo type="percentile" val="0"/>
        <cfvo type="num" gte="0" val="'Planned budget'!$H$5-1"/>
        <cfvo type="num" gte="0" val="'Planned budget'!$H$5"/>
      </iconSet>
    </cfRule>
  </conditionalFormatting>
  <conditionalFormatting sqref="H6">
    <cfRule type="iconSet" priority="1151">
      <iconSet>
        <cfvo type="percentile" val="0"/>
        <cfvo type="num" gte="0" val="'Planned budget'!$H$6-1"/>
        <cfvo type="num" gte="0" val="'Planned budget'!$H$6"/>
      </iconSet>
    </cfRule>
  </conditionalFormatting>
  <conditionalFormatting sqref="H7">
    <cfRule type="iconSet" priority="1150">
      <iconSet>
        <cfvo type="percentile" val="0"/>
        <cfvo type="num" gte="0" val="'Planned budget'!$H$7-1"/>
        <cfvo type="num" gte="0" val="'Planned budget'!$H$7"/>
      </iconSet>
    </cfRule>
  </conditionalFormatting>
  <conditionalFormatting sqref="I5">
    <cfRule type="iconSet" priority="1149">
      <iconSet>
        <cfvo type="percentile" val="0"/>
        <cfvo type="num" gte="0" val="'Planned budget'!$I$5-1"/>
        <cfvo type="num" gte="0" val="'Planned budget'!$I$5"/>
      </iconSet>
    </cfRule>
  </conditionalFormatting>
  <conditionalFormatting sqref="I6">
    <cfRule type="iconSet" priority="1148">
      <iconSet>
        <cfvo type="percentile" val="0"/>
        <cfvo type="num" gte="0" val="'Planned budget'!$I$6-1"/>
        <cfvo type="num" gte="0" val="'Planned budget'!$I$6"/>
      </iconSet>
    </cfRule>
  </conditionalFormatting>
  <conditionalFormatting sqref="I7">
    <cfRule type="iconSet" priority="1147">
      <iconSet>
        <cfvo type="percentile" val="0"/>
        <cfvo type="num" gte="0" val="'Planned budget'!$I$7-1"/>
        <cfvo type="num" gte="0" val="'Planned budget'!$I$7"/>
      </iconSet>
    </cfRule>
  </conditionalFormatting>
  <conditionalFormatting sqref="J5">
    <cfRule type="iconSet" priority="1146">
      <iconSet>
        <cfvo type="percentile" val="0"/>
        <cfvo type="num" gte="0" val="'Planned budget'!$J$5-1"/>
        <cfvo type="num" gte="0" val="'Planned budget'!$J$5"/>
      </iconSet>
    </cfRule>
  </conditionalFormatting>
  <conditionalFormatting sqref="J6">
    <cfRule type="iconSet" priority="1145">
      <iconSet>
        <cfvo type="percentile" val="0"/>
        <cfvo type="num" gte="0" val="'Planned budget'!$J$6-1"/>
        <cfvo type="num" gte="0" val="'Planned budget'!$J$6"/>
      </iconSet>
    </cfRule>
  </conditionalFormatting>
  <conditionalFormatting sqref="J7">
    <cfRule type="iconSet" priority="1144">
      <iconSet>
        <cfvo type="percentile" val="0"/>
        <cfvo type="num" gte="0" val="'Planned budget'!$J$7-1"/>
        <cfvo type="num" gte="0" val="'Planned budget'!$J$7"/>
      </iconSet>
    </cfRule>
  </conditionalFormatting>
  <conditionalFormatting sqref="K5">
    <cfRule type="iconSet" priority="1143">
      <iconSet>
        <cfvo type="percentile" val="0"/>
        <cfvo type="num" gte="0" val="'Planned budget'!$K$5-1"/>
        <cfvo type="num" gte="0" val="'Planned budget'!$K$5"/>
      </iconSet>
    </cfRule>
  </conditionalFormatting>
  <conditionalFormatting sqref="K6">
    <cfRule type="iconSet" priority="1142">
      <iconSet>
        <cfvo type="percentile" val="0"/>
        <cfvo type="num" gte="0" val="'Planned budget'!$K$6-1"/>
        <cfvo type="num" gte="0" val="'Planned budget'!$K$6"/>
      </iconSet>
    </cfRule>
  </conditionalFormatting>
  <conditionalFormatting sqref="K7">
    <cfRule type="iconSet" priority="1141">
      <iconSet>
        <cfvo type="percentile" val="0"/>
        <cfvo type="num" gte="0" val="'Planned budget'!$K$7-1"/>
        <cfvo type="num" gte="0" val="'Planned budget'!$K$7"/>
      </iconSet>
    </cfRule>
  </conditionalFormatting>
  <conditionalFormatting sqref="L5">
    <cfRule type="iconSet" priority="1140">
      <iconSet>
        <cfvo type="percentile" val="0"/>
        <cfvo type="num" gte="0" val="'Planned budget'!$L$5-1"/>
        <cfvo type="num" gte="0" val="'Planned budget'!$L$5"/>
      </iconSet>
    </cfRule>
  </conditionalFormatting>
  <conditionalFormatting sqref="L6">
    <cfRule type="iconSet" priority="1139">
      <iconSet>
        <cfvo type="percentile" val="0"/>
        <cfvo type="num" gte="0" val="'Planned budget'!$L$6-1"/>
        <cfvo type="num" gte="0" val="'Planned budget'!$L$6"/>
      </iconSet>
    </cfRule>
  </conditionalFormatting>
  <conditionalFormatting sqref="L7">
    <cfRule type="iconSet" priority="1138">
      <iconSet>
        <cfvo type="percentile" val="0"/>
        <cfvo type="num" gte="0" val="'Planned budget'!$L$7-1"/>
        <cfvo type="num" gte="0" val="'Planned budget'!$L$7"/>
      </iconSet>
    </cfRule>
  </conditionalFormatting>
  <conditionalFormatting sqref="M5">
    <cfRule type="iconSet" priority="1137">
      <iconSet>
        <cfvo type="percentile" val="0"/>
        <cfvo type="num" gte="0" val="'Planned budget'!$M$5-1"/>
        <cfvo type="num" gte="0" val="'Planned budget'!$M$5"/>
      </iconSet>
    </cfRule>
  </conditionalFormatting>
  <conditionalFormatting sqref="M6">
    <cfRule type="iconSet" priority="1136">
      <iconSet>
        <cfvo type="percentile" val="0"/>
        <cfvo type="num" gte="0" val="'Planned budget'!$M$6-1"/>
        <cfvo type="num" gte="0" val="'Planned budget'!$M$6"/>
      </iconSet>
    </cfRule>
  </conditionalFormatting>
  <conditionalFormatting sqref="M7">
    <cfRule type="iconSet" priority="1134">
      <iconSet>
        <cfvo type="percentile" val="0"/>
        <cfvo type="num" gte="0" val="'Planned budget'!$M$7-1"/>
        <cfvo type="num" gte="0" val="'Planned budget'!$M$7"/>
      </iconSet>
    </cfRule>
  </conditionalFormatting>
  <conditionalFormatting sqref="N5">
    <cfRule type="iconSet" priority="1133">
      <iconSet>
        <cfvo type="percentile" val="0"/>
        <cfvo type="num" gte="0" val="'Planned budget'!$N$5-1"/>
        <cfvo type="num" gte="0" val="'Planned budget'!$N$5"/>
      </iconSet>
    </cfRule>
  </conditionalFormatting>
  <conditionalFormatting sqref="N6">
    <cfRule type="iconSet" priority="1132">
      <iconSet>
        <cfvo type="percentile" val="0"/>
        <cfvo type="num" gte="0" val="'Planned budget'!$N$6-1"/>
        <cfvo type="num" gte="0" val="'Planned budget'!$N$6"/>
      </iconSet>
    </cfRule>
  </conditionalFormatting>
  <conditionalFormatting sqref="N7">
    <cfRule type="iconSet" priority="1131">
      <iconSet>
        <cfvo type="percentile" val="0"/>
        <cfvo type="num" gte="0" val="'Planned budget'!$N$7-1"/>
        <cfvo type="num" gte="0" val="'Planned budget'!$N$7"/>
      </iconSet>
    </cfRule>
  </conditionalFormatting>
  <conditionalFormatting sqref="B8">
    <cfRule type="iconSet" priority="1130">
      <iconSet>
        <cfvo type="percentile" val="0"/>
        <cfvo type="num" gte="0" val="'Planned budget'!$B$8-1"/>
        <cfvo type="num" gte="0" val="'Planned budget'!$B$8"/>
      </iconSet>
    </cfRule>
  </conditionalFormatting>
  <conditionalFormatting sqref="C8">
    <cfRule type="iconSet" priority="1129">
      <iconSet>
        <cfvo type="percentile" val="0"/>
        <cfvo type="num" gte="0" val="'Planned budget'!$C$8-1"/>
        <cfvo type="num" gte="0" val="'Planned budget'!$C$8"/>
      </iconSet>
    </cfRule>
  </conditionalFormatting>
  <conditionalFormatting sqref="D8">
    <cfRule type="iconSet" priority="1128">
      <iconSet>
        <cfvo type="percentile" val="0"/>
        <cfvo type="num" gte="0" val="'Planned budget'!$D$8-1"/>
        <cfvo type="num" gte="0" val="'Planned budget'!$D$8"/>
      </iconSet>
    </cfRule>
  </conditionalFormatting>
  <conditionalFormatting sqref="E8">
    <cfRule type="iconSet" priority="1127">
      <iconSet>
        <cfvo type="percentile" val="0"/>
        <cfvo type="num" gte="0" val="'Planned budget'!$E$8-1"/>
        <cfvo type="num" gte="0" val="'Planned budget'!$E$8"/>
      </iconSet>
    </cfRule>
  </conditionalFormatting>
  <conditionalFormatting sqref="F8">
    <cfRule type="iconSet" priority="1126">
      <iconSet>
        <cfvo type="percentile" val="0"/>
        <cfvo type="num" gte="0" val="'Planned budget'!$F$8-1"/>
        <cfvo type="num" gte="0" val="'Planned budget'!$F$8"/>
      </iconSet>
    </cfRule>
  </conditionalFormatting>
  <conditionalFormatting sqref="G8">
    <cfRule type="iconSet" priority="1125">
      <iconSet>
        <cfvo type="percentile" val="0"/>
        <cfvo type="num" gte="0" val="'Planned budget'!$G$8-1"/>
        <cfvo type="num" gte="0" val="'Planned budget'!$G$8"/>
      </iconSet>
    </cfRule>
  </conditionalFormatting>
  <conditionalFormatting sqref="H8">
    <cfRule type="iconSet" priority="1124">
      <iconSet>
        <cfvo type="percentile" val="0"/>
        <cfvo type="num" gte="0" val="'Planned budget'!$H$8-1"/>
        <cfvo type="num" gte="0" val="'Planned budget'!$H$8"/>
      </iconSet>
    </cfRule>
  </conditionalFormatting>
  <conditionalFormatting sqref="I8">
    <cfRule type="iconSet" priority="1123">
      <iconSet>
        <cfvo type="percentile" val="0"/>
        <cfvo type="num" gte="0" val="'Planned budget'!$I$8-1"/>
        <cfvo type="num" gte="0" val="'Planned budget'!$I$8"/>
      </iconSet>
    </cfRule>
  </conditionalFormatting>
  <conditionalFormatting sqref="J8">
    <cfRule type="iconSet" priority="1122">
      <iconSet>
        <cfvo type="percentile" val="0"/>
        <cfvo type="num" gte="0" val="'Planned budget'!$J$8-1"/>
        <cfvo type="num" gte="0" val="'Planned budget'!$J$8"/>
      </iconSet>
    </cfRule>
  </conditionalFormatting>
  <conditionalFormatting sqref="K8">
    <cfRule type="iconSet" priority="1121">
      <iconSet>
        <cfvo type="percentile" val="0"/>
        <cfvo type="num" gte="0" val="'Planned budget'!$K$8-1"/>
        <cfvo type="num" gte="0" val="'Planned budget'!$K$8"/>
      </iconSet>
    </cfRule>
  </conditionalFormatting>
  <conditionalFormatting sqref="L8">
    <cfRule type="iconSet" priority="1120">
      <iconSet>
        <cfvo type="percentile" val="0"/>
        <cfvo type="num" gte="0" val="'Planned budget'!$L$8-1"/>
        <cfvo type="num" gte="0" val="'Planned budget'!$L$8"/>
      </iconSet>
    </cfRule>
  </conditionalFormatting>
  <conditionalFormatting sqref="M8">
    <cfRule type="iconSet" priority="1119">
      <iconSet>
        <cfvo type="percentile" val="0"/>
        <cfvo type="num" gte="0" val="'Planned budget'!$M$8-1"/>
        <cfvo type="num" gte="0" val="'Planned budget'!$M$8"/>
      </iconSet>
    </cfRule>
  </conditionalFormatting>
  <conditionalFormatting sqref="N8">
    <cfRule type="iconSet" priority="1118">
      <iconSet>
        <cfvo type="percentile" val="0"/>
        <cfvo type="num" gte="0" val="'Planned budget'!$N$8-1"/>
        <cfvo type="num" gte="0" val="'Planned budget'!$N$8"/>
      </iconSet>
    </cfRule>
  </conditionalFormatting>
  <conditionalFormatting sqref="B11">
    <cfRule type="iconSet" priority="1117">
      <iconSet reverse="1">
        <cfvo type="percentile" val="0"/>
        <cfvo type="num" gte="0" val="'Planned budget'!$B$11-1"/>
        <cfvo type="num" gte="0" val="'Planned budget'!$B$11"/>
      </iconSet>
    </cfRule>
  </conditionalFormatting>
  <conditionalFormatting sqref="B12">
    <cfRule type="iconSet" priority="1116">
      <iconSet reverse="1">
        <cfvo type="percentile" val="0"/>
        <cfvo type="num" gte="0" val="'Planned budget'!$B$12-1"/>
        <cfvo type="num" gte="0" val="'Planned budget'!$B$12"/>
      </iconSet>
    </cfRule>
  </conditionalFormatting>
  <conditionalFormatting sqref="B13">
    <cfRule type="iconSet" priority="1115">
      <iconSet reverse="1">
        <cfvo type="percentile" val="0"/>
        <cfvo type="num" gte="0" val="'Planned budget'!$B$13-1"/>
        <cfvo type="num" gte="0" val="'Planned budget'!$B$13"/>
      </iconSet>
    </cfRule>
  </conditionalFormatting>
  <conditionalFormatting sqref="B14">
    <cfRule type="iconSet" priority="1114">
      <iconSet reverse="1">
        <cfvo type="percentile" val="0"/>
        <cfvo type="num" gte="0" val="'Planned budget'!$B$14-1"/>
        <cfvo type="num" gte="0" val="'Planned budget'!$B$14"/>
      </iconSet>
    </cfRule>
  </conditionalFormatting>
  <conditionalFormatting sqref="B15">
    <cfRule type="iconSet" priority="1113">
      <iconSet reverse="1">
        <cfvo type="percentile" val="0"/>
        <cfvo type="num" gte="0" val="'Planned budget'!$B$15-1"/>
        <cfvo type="num" gte="0" val="'Planned budget'!$B$15"/>
      </iconSet>
    </cfRule>
  </conditionalFormatting>
  <conditionalFormatting sqref="B16">
    <cfRule type="iconSet" priority="1112">
      <iconSet reverse="1">
        <cfvo type="percentile" val="0"/>
        <cfvo type="num" gte="0" val="'Planned budget'!$B$16-1"/>
        <cfvo type="num" gte="0" val="'Planned budget'!$B$16"/>
      </iconSet>
    </cfRule>
  </conditionalFormatting>
  <conditionalFormatting sqref="B17">
    <cfRule type="iconSet" priority="1111">
      <iconSet reverse="1">
        <cfvo type="percentile" val="0"/>
        <cfvo type="num" gte="0" val="'Planned budget'!$B$17-1"/>
        <cfvo type="num" gte="0" val="'Planned budget'!$B$17"/>
      </iconSet>
    </cfRule>
  </conditionalFormatting>
  <conditionalFormatting sqref="B18">
    <cfRule type="iconSet" priority="1110">
      <iconSet reverse="1">
        <cfvo type="percentile" val="0"/>
        <cfvo type="num" gte="0" val="'Planned budget'!$B$18-1"/>
        <cfvo type="num" gte="0" val="'Planned budget'!$B$18"/>
      </iconSet>
    </cfRule>
  </conditionalFormatting>
  <conditionalFormatting sqref="B19">
    <cfRule type="iconSet" priority="1109">
      <iconSet reverse="1">
        <cfvo type="percentile" val="0"/>
        <cfvo type="num" gte="0" val="'Planned budget'!$B$19-1"/>
        <cfvo type="num" gte="0" val="'Planned budget'!$B$19"/>
      </iconSet>
    </cfRule>
  </conditionalFormatting>
  <conditionalFormatting sqref="B22">
    <cfRule type="iconSet" priority="1108">
      <iconSet reverse="1">
        <cfvo type="percentile" val="0"/>
        <cfvo type="num" gte="0" val="'Planned budget'!$B$22-1"/>
        <cfvo type="num" gte="0" val="'Planned budget'!$B$22"/>
      </iconSet>
    </cfRule>
  </conditionalFormatting>
  <conditionalFormatting sqref="B23">
    <cfRule type="iconSet" priority="1107">
      <iconSet reverse="1">
        <cfvo type="percentile" val="0"/>
        <cfvo type="num" gte="0" val="'Planned budget'!$B$23-1"/>
        <cfvo type="num" gte="0" val="'Planned budget'!$B$23"/>
      </iconSet>
    </cfRule>
  </conditionalFormatting>
  <conditionalFormatting sqref="B24">
    <cfRule type="iconSet" priority="1106">
      <iconSet reverse="1">
        <cfvo type="percentile" val="0"/>
        <cfvo type="num" gte="0" val="'Planned budget'!$B$24-1"/>
        <cfvo type="num" gte="0" val="'Planned budget'!$B$24"/>
      </iconSet>
    </cfRule>
  </conditionalFormatting>
  <conditionalFormatting sqref="B25">
    <cfRule type="iconSet" priority="1105">
      <iconSet reverse="1">
        <cfvo type="percentile" val="0"/>
        <cfvo type="num" gte="0" val="'Planned budget'!$B$25-1"/>
        <cfvo type="num" gte="0" val="'Planned budget'!$B$25"/>
      </iconSet>
    </cfRule>
  </conditionalFormatting>
  <conditionalFormatting sqref="B26">
    <cfRule type="iconSet" priority="1104">
      <iconSet reverse="1">
        <cfvo type="percentile" val="0"/>
        <cfvo type="num" gte="0" val="'Planned budget'!$B$26-1"/>
        <cfvo type="num" gte="0" val="'Planned budget'!$B$26"/>
      </iconSet>
    </cfRule>
  </conditionalFormatting>
  <conditionalFormatting sqref="B27">
    <cfRule type="iconSet" priority="1103">
      <iconSet reverse="1">
        <cfvo type="percentile" val="0"/>
        <cfvo type="num" gte="0" val="'Planned budget'!$B$27-1"/>
        <cfvo type="num" gte="0" val="'Planned budget'!$B$27"/>
      </iconSet>
    </cfRule>
  </conditionalFormatting>
  <conditionalFormatting sqref="B28">
    <cfRule type="iconSet" priority="1102">
      <iconSet reverse="1">
        <cfvo type="percentile" val="0"/>
        <cfvo type="num" gte="0" val="'Planned budget'!$B$28-1"/>
        <cfvo type="num" gte="0" val="'Planned budget'!$B$28"/>
      </iconSet>
    </cfRule>
  </conditionalFormatting>
  <conditionalFormatting sqref="B31">
    <cfRule type="iconSet" priority="1101">
      <iconSet reverse="1">
        <cfvo type="percentile" val="0"/>
        <cfvo type="num" gte="0" val="'Planned budget'!$B$31-1"/>
        <cfvo type="num" gte="0" val="'Planned budget'!$B$31"/>
      </iconSet>
    </cfRule>
  </conditionalFormatting>
  <conditionalFormatting sqref="B32">
    <cfRule type="iconSet" priority="1100">
      <iconSet reverse="1">
        <cfvo type="percentile" val="0"/>
        <cfvo type="num" gte="0" val="'Planned budget'!$B$32-1"/>
        <cfvo type="num" gte="0" val="'Planned budget'!$B$32"/>
      </iconSet>
    </cfRule>
  </conditionalFormatting>
  <conditionalFormatting sqref="B33">
    <cfRule type="iconSet" priority="1099">
      <iconSet reverse="1">
        <cfvo type="percentile" val="0"/>
        <cfvo type="num" gte="0" val="'Planned budget'!$B$33-1"/>
        <cfvo type="num" gte="0" val="'Planned budget'!$B$33"/>
      </iconSet>
    </cfRule>
  </conditionalFormatting>
  <conditionalFormatting sqref="B34">
    <cfRule type="iconSet" priority="1098">
      <iconSet reverse="1">
        <cfvo type="percentile" val="0"/>
        <cfvo type="num" gte="0" val="'Planned budget'!$B$34-1"/>
        <cfvo type="num" gte="0" val="'Planned budget'!$B$34"/>
      </iconSet>
    </cfRule>
  </conditionalFormatting>
  <conditionalFormatting sqref="B35">
    <cfRule type="iconSet" priority="1097">
      <iconSet reverse="1">
        <cfvo type="percentile" val="0"/>
        <cfvo type="num" gte="0" val="'Planned budget'!$B$35-1"/>
        <cfvo type="num" gte="0" val="'Planned budget'!$B$35"/>
      </iconSet>
    </cfRule>
  </conditionalFormatting>
  <conditionalFormatting sqref="B36">
    <cfRule type="iconSet" priority="1096">
      <iconSet reverse="1">
        <cfvo type="percentile" val="0"/>
        <cfvo type="num" gte="0" val="'Planned budget'!$B$36-1"/>
        <cfvo type="num" gte="0" val="'Planned budget'!$B$36"/>
      </iconSet>
    </cfRule>
  </conditionalFormatting>
  <conditionalFormatting sqref="B37">
    <cfRule type="iconSet" priority="1095">
      <iconSet reverse="1">
        <cfvo type="percentile" val="0"/>
        <cfvo type="num" gte="0" val="'Planned budget'!$B$37-1"/>
        <cfvo type="num" gte="0" val="'Planned budget'!$B$37"/>
      </iconSet>
    </cfRule>
  </conditionalFormatting>
  <conditionalFormatting sqref="B40">
    <cfRule type="iconSet" priority="1094">
      <iconSet reverse="1">
        <cfvo type="percentile" val="0"/>
        <cfvo type="num" gte="0" val="'Planned budget'!$B$40-1"/>
        <cfvo type="num" gte="0" val="'Planned budget'!$B$40"/>
      </iconSet>
    </cfRule>
  </conditionalFormatting>
  <conditionalFormatting sqref="B41">
    <cfRule type="iconSet" priority="1093">
      <iconSet reverse="1">
        <cfvo type="percentile" val="0"/>
        <cfvo type="num" gte="0" val="'Planned budget'!$B$41-1"/>
        <cfvo type="num" gte="0" val="'Planned budget'!$B$41"/>
      </iconSet>
    </cfRule>
  </conditionalFormatting>
  <conditionalFormatting sqref="B42">
    <cfRule type="iconSet" priority="1092">
      <iconSet reverse="1">
        <cfvo type="percentile" val="0"/>
        <cfvo type="num" gte="0" val="'Planned budget'!$B$42-1"/>
        <cfvo type="num" gte="0" val="'Planned budget'!$B$42"/>
      </iconSet>
    </cfRule>
  </conditionalFormatting>
  <conditionalFormatting sqref="B43">
    <cfRule type="iconSet" priority="1091">
      <iconSet reverse="1">
        <cfvo type="percentile" val="0"/>
        <cfvo type="num" gte="0" val="'Planned budget'!$B$43-1"/>
        <cfvo type="num" gte="0" val="'Planned budget'!$B$43"/>
      </iconSet>
    </cfRule>
  </conditionalFormatting>
  <conditionalFormatting sqref="B44">
    <cfRule type="iconSet" priority="1090">
      <iconSet reverse="1">
        <cfvo type="percentile" val="0"/>
        <cfvo type="num" gte="0" val="'Planned budget'!$B$44-1"/>
        <cfvo type="num" gte="0" val="'Planned budget'!$B$44"/>
      </iconSet>
    </cfRule>
  </conditionalFormatting>
  <conditionalFormatting sqref="B47">
    <cfRule type="iconSet" priority="1089">
      <iconSet reverse="1">
        <cfvo type="percentile" val="0"/>
        <cfvo type="num" gte="0" val="'Planned budget'!$B$47-1"/>
        <cfvo type="num" gte="0" val="'Planned budget'!$B$47"/>
      </iconSet>
    </cfRule>
  </conditionalFormatting>
  <conditionalFormatting sqref="B48">
    <cfRule type="iconSet" priority="1088">
      <iconSet reverse="1">
        <cfvo type="percentile" val="0"/>
        <cfvo type="num" gte="0" val="'Planned budget'!$B$48-1"/>
        <cfvo type="num" gte="0" val="'Planned budget'!$B$48"/>
      </iconSet>
    </cfRule>
  </conditionalFormatting>
  <conditionalFormatting sqref="B49">
    <cfRule type="iconSet" priority="1087">
      <iconSet reverse="1">
        <cfvo type="percentile" val="0"/>
        <cfvo type="num" gte="0" val="'Planned budget'!$B$49-1"/>
        <cfvo type="num" gte="0" val="'Planned budget'!$B$49"/>
      </iconSet>
    </cfRule>
  </conditionalFormatting>
  <conditionalFormatting sqref="B50">
    <cfRule type="iconSet" priority="1086">
      <iconSet reverse="1">
        <cfvo type="percentile" val="0"/>
        <cfvo type="num" gte="0" val="'Planned budget'!$B$50-1"/>
        <cfvo type="num" gte="0" val="'Planned budget'!$B$50"/>
      </iconSet>
    </cfRule>
  </conditionalFormatting>
  <conditionalFormatting sqref="B51">
    <cfRule type="iconSet" priority="1085">
      <iconSet reverse="1">
        <cfvo type="percentile" val="0"/>
        <cfvo type="num" gte="0" val="'Planned budget'!$B$51-1"/>
        <cfvo type="num" gte="0" val="'Planned budget'!$B$51"/>
      </iconSet>
    </cfRule>
  </conditionalFormatting>
  <conditionalFormatting sqref="B52">
    <cfRule type="iconSet" priority="1084">
      <iconSet reverse="1">
        <cfvo type="percentile" val="0"/>
        <cfvo type="num" gte="0" val="'Planned budget'!$B$52-1"/>
        <cfvo type="num" gte="0" val="'Planned budget'!$B$52"/>
      </iconSet>
    </cfRule>
  </conditionalFormatting>
  <conditionalFormatting sqref="B53">
    <cfRule type="iconSet" priority="1083">
      <iconSet reverse="1">
        <cfvo type="percentile" val="0"/>
        <cfvo type="num" gte="0" val="'Planned budget'!$B$53-1"/>
        <cfvo type="num" gte="0" val="'Planned budget'!$B$53"/>
      </iconSet>
    </cfRule>
  </conditionalFormatting>
  <conditionalFormatting sqref="B54">
    <cfRule type="iconSet" priority="1082">
      <iconSet reverse="1">
        <cfvo type="percentile" val="0"/>
        <cfvo type="num" gte="0" val="'Planned budget'!$B$54-1"/>
        <cfvo type="num" gte="0" val="'Planned budget'!$B$54"/>
      </iconSet>
    </cfRule>
  </conditionalFormatting>
  <conditionalFormatting sqref="B57">
    <cfRule type="iconSet" priority="1081">
      <iconSet reverse="1">
        <cfvo type="percentile" val="0"/>
        <cfvo type="num" gte="0" val="'Planned budget'!$B$57-1"/>
        <cfvo type="num" gte="0" val="'Planned budget'!$B$57"/>
      </iconSet>
    </cfRule>
  </conditionalFormatting>
  <conditionalFormatting sqref="B58">
    <cfRule type="iconSet" priority="1080">
      <iconSet reverse="1">
        <cfvo type="percentile" val="0"/>
        <cfvo type="num" gte="0" val="'Planned budget'!$B$58-1"/>
        <cfvo type="num" gte="0" val="'Planned budget'!$B$58"/>
      </iconSet>
    </cfRule>
  </conditionalFormatting>
  <conditionalFormatting sqref="B59">
    <cfRule type="iconSet" priority="1079">
      <iconSet reverse="1">
        <cfvo type="percentile" val="0"/>
        <cfvo type="num" gte="0" val="'Planned budget'!$B$59-1"/>
        <cfvo type="num" gte="0" val="'Planned budget'!$B$59"/>
      </iconSet>
    </cfRule>
  </conditionalFormatting>
  <conditionalFormatting sqref="B61">
    <cfRule type="iconSet" priority="1078">
      <iconSet reverse="1">
        <cfvo type="percentile" val="0"/>
        <cfvo type="num" gte="0" val="'Planned budget'!$B$61-1"/>
        <cfvo type="num" gte="0" val="'Planned budget'!$B$61"/>
      </iconSet>
    </cfRule>
  </conditionalFormatting>
  <conditionalFormatting sqref="B60">
    <cfRule type="iconSet" priority="1077">
      <iconSet reverse="1">
        <cfvo type="percentile" val="0"/>
        <cfvo type="num" gte="0" val="'Planned budget'!$B$60-1"/>
        <cfvo type="num" gte="0" val="'Planned budget'!$B$60"/>
      </iconSet>
    </cfRule>
  </conditionalFormatting>
  <conditionalFormatting sqref="B62">
    <cfRule type="iconSet" priority="1076">
      <iconSet reverse="1">
        <cfvo type="percentile" val="0"/>
        <cfvo type="num" gte="0" val="'Planned budget'!$B$62-1"/>
        <cfvo type="num" gte="0" val="'Planned budget'!$B$62"/>
      </iconSet>
    </cfRule>
  </conditionalFormatting>
  <conditionalFormatting sqref="B66">
    <cfRule type="iconSet" priority="1075">
      <iconSet reverse="1">
        <cfvo type="percentile" val="0"/>
        <cfvo type="num" gte="0" val="'Planned budget'!$B$66-1"/>
        <cfvo type="num" gte="0" val="'Planned budget'!$B$66"/>
      </iconSet>
    </cfRule>
  </conditionalFormatting>
  <conditionalFormatting sqref="B67">
    <cfRule type="iconSet" priority="1074">
      <iconSet reverse="1">
        <cfvo type="percentile" val="0"/>
        <cfvo type="num" gte="0" val="'Planned budget'!$B$67-1"/>
        <cfvo type="num" gte="0" val="'Planned budget'!$B$67"/>
      </iconSet>
    </cfRule>
  </conditionalFormatting>
  <conditionalFormatting sqref="B68">
    <cfRule type="iconSet" priority="1073">
      <iconSet reverse="1">
        <cfvo type="percentile" val="0"/>
        <cfvo type="num" gte="0" val="'Planned budget'!$B$68-1"/>
        <cfvo type="num" gte="0" val="'Planned budget'!$B$68"/>
      </iconSet>
    </cfRule>
  </conditionalFormatting>
  <conditionalFormatting sqref="B69">
    <cfRule type="iconSet" priority="1072">
      <iconSet reverse="1">
        <cfvo type="percentile" val="0"/>
        <cfvo type="num" gte="0" val="'Planned budget'!$B$69-1"/>
        <cfvo type="num" gte="0" val="'Planned budget'!$B$69"/>
      </iconSet>
    </cfRule>
  </conditionalFormatting>
  <conditionalFormatting sqref="B73">
    <cfRule type="iconSet" priority="1071">
      <iconSet reverse="1">
        <cfvo type="percentile" val="0"/>
        <cfvo type="num" gte="0" val="'Planned budget'!$B$73-1"/>
        <cfvo type="num" gte="0" val="'Planned budget'!$B$73"/>
      </iconSet>
    </cfRule>
  </conditionalFormatting>
  <conditionalFormatting sqref="B74">
    <cfRule type="iconSet" priority="1070">
      <iconSet reverse="1">
        <cfvo type="percentile" val="0"/>
        <cfvo type="num" gte="0" val="'Planned budget'!$B$74-1"/>
        <cfvo type="num" gte="0" val="'Planned budget'!$B$74"/>
      </iconSet>
    </cfRule>
  </conditionalFormatting>
  <conditionalFormatting sqref="B75">
    <cfRule type="iconSet" priority="1069">
      <iconSet reverse="1">
        <cfvo type="percentile" val="0"/>
        <cfvo type="num" gte="0" val="'Planned budget'!$B$75-1"/>
        <cfvo type="num" gte="0" val="'Planned budget'!$B$75"/>
      </iconSet>
    </cfRule>
  </conditionalFormatting>
  <conditionalFormatting sqref="B76">
    <cfRule type="iconSet" priority="1068">
      <iconSet reverse="1">
        <cfvo type="percentile" val="0"/>
        <cfvo type="num" gte="0" val="'Planned budget'!$B$76-1"/>
        <cfvo type="num" gte="0" val="'Planned budget'!$B$76"/>
      </iconSet>
    </cfRule>
  </conditionalFormatting>
  <conditionalFormatting sqref="B77">
    <cfRule type="iconSet" priority="1067">
      <iconSet reverse="1">
        <cfvo type="percentile" val="0"/>
        <cfvo type="num" gte="0" val="'Planned budget'!$B$77-1"/>
        <cfvo type="num" gte="0" val="'Planned budget'!$B$77"/>
      </iconSet>
    </cfRule>
  </conditionalFormatting>
  <conditionalFormatting sqref="B78">
    <cfRule type="iconSet" priority="1066">
      <iconSet reverse="1">
        <cfvo type="percentile" val="0"/>
        <cfvo type="num" gte="0" val="'Planned budget'!$B$78-1"/>
        <cfvo type="num" gte="0" val="'Planned budget'!$B$78"/>
      </iconSet>
    </cfRule>
  </conditionalFormatting>
  <conditionalFormatting sqref="B79">
    <cfRule type="iconSet" priority="1065">
      <iconSet reverse="1">
        <cfvo type="percentile" val="0"/>
        <cfvo type="num" gte="0" val="'Planned budget'!$B$79-1"/>
        <cfvo type="num" gte="0" val="'Planned budget'!$B$79"/>
      </iconSet>
    </cfRule>
  </conditionalFormatting>
  <conditionalFormatting sqref="B70">
    <cfRule type="iconSet" priority="1064">
      <iconSet reverse="1">
        <cfvo type="percentile" val="0"/>
        <cfvo type="num" gte="0" val="'Planned budget'!$B$70-1"/>
        <cfvo type="num" gte="0" val="'Planned budget'!$B$70"/>
      </iconSet>
    </cfRule>
  </conditionalFormatting>
  <conditionalFormatting sqref="B80">
    <cfRule type="iconSet" priority="1063">
      <iconSet reverse="1">
        <cfvo type="percentile" val="0"/>
        <cfvo type="num" gte="0" val="'Planned budget'!$B$80-1"/>
        <cfvo type="num" gte="0" val="'Planned budget'!$B$80"/>
      </iconSet>
    </cfRule>
  </conditionalFormatting>
  <conditionalFormatting sqref="B83">
    <cfRule type="iconSet" priority="1062">
      <iconSet reverse="1">
        <cfvo type="percentile" val="0"/>
        <cfvo type="num" gte="0" val="'Planned budget'!$B$83-1"/>
        <cfvo type="num" gte="0" val="'Planned budget'!$B$83"/>
      </iconSet>
    </cfRule>
  </conditionalFormatting>
  <conditionalFormatting sqref="B84">
    <cfRule type="iconSet" priority="1061">
      <iconSet reverse="1">
        <cfvo type="percentile" val="0"/>
        <cfvo type="num" gte="0" val="'Planned budget'!$B$84-1"/>
        <cfvo type="num" gte="0" val="'Planned budget'!$B$84"/>
      </iconSet>
    </cfRule>
  </conditionalFormatting>
  <conditionalFormatting sqref="B85">
    <cfRule type="iconSet" priority="1060">
      <iconSet reverse="1">
        <cfvo type="percentile" val="0"/>
        <cfvo type="num" gte="0" val="'Planned budget'!$B$85-1"/>
        <cfvo type="num" gte="0" val="'Planned budget'!$B$85"/>
      </iconSet>
    </cfRule>
  </conditionalFormatting>
  <conditionalFormatting sqref="B86">
    <cfRule type="iconSet" priority="1059">
      <iconSet reverse="1">
        <cfvo type="percentile" val="0"/>
        <cfvo type="num" gte="0" val="'Planned budget'!$B$86-1"/>
        <cfvo type="num" gte="0" val="'Planned budget'!$B$86"/>
      </iconSet>
    </cfRule>
  </conditionalFormatting>
  <conditionalFormatting sqref="B87">
    <cfRule type="iconSet" priority="1058">
      <iconSet reverse="1">
        <cfvo type="percentile" val="0"/>
        <cfvo type="num" gte="0" val="'Planned budget'!$B$87-1"/>
        <cfvo type="num" gte="0" val="'Planned budget'!$B$87"/>
      </iconSet>
    </cfRule>
  </conditionalFormatting>
  <conditionalFormatting sqref="B91">
    <cfRule type="iconSet" priority="1057">
      <iconSet reverse="1">
        <cfvo type="percentile" val="0"/>
        <cfvo type="num" gte="0" val="'Planned budget'!$B$91-1"/>
        <cfvo type="num" gte="0" val="'Planned budget'!$B$91"/>
      </iconSet>
    </cfRule>
  </conditionalFormatting>
  <conditionalFormatting sqref="B92">
    <cfRule type="iconSet" priority="1056">
      <iconSet reverse="1">
        <cfvo type="percentile" val="0"/>
        <cfvo type="num" gte="0" val="'Planned budget'!$B$92-1"/>
        <cfvo type="num" gte="0" val="'Planned budget'!$B$92"/>
      </iconSet>
    </cfRule>
  </conditionalFormatting>
  <conditionalFormatting sqref="B93">
    <cfRule type="iconSet" priority="1055">
      <iconSet reverse="1">
        <cfvo type="percentile" val="0"/>
        <cfvo type="num" gte="0" val="'Planned budget'!$B$93-1"/>
        <cfvo type="num" gte="0" val="'Planned budget'!$B$93"/>
      </iconSet>
    </cfRule>
  </conditionalFormatting>
  <conditionalFormatting sqref="B94">
    <cfRule type="iconSet" priority="1054">
      <iconSet reverse="1">
        <cfvo type="percentile" val="0"/>
        <cfvo type="num" gte="0" val="'Planned budget'!$B$94-1"/>
        <cfvo type="num" gte="0" val="'Planned budget'!$B$94"/>
      </iconSet>
    </cfRule>
  </conditionalFormatting>
  <conditionalFormatting sqref="B95">
    <cfRule type="iconSet" priority="1053">
      <iconSet reverse="1">
        <cfvo type="percentile" val="0"/>
        <cfvo type="num" gte="0" val="'Planned budget'!$B$95-1"/>
        <cfvo type="num" gte="0" val="'Planned budget'!$B$95"/>
      </iconSet>
    </cfRule>
  </conditionalFormatting>
  <conditionalFormatting sqref="B96">
    <cfRule type="iconSet" priority="1052">
      <iconSet reverse="1">
        <cfvo type="percentile" val="0"/>
        <cfvo type="num" gte="0" val="'Planned budget'!$B$96-1"/>
        <cfvo type="num" gte="0" val="'Planned budget'!$B$96"/>
      </iconSet>
    </cfRule>
  </conditionalFormatting>
  <conditionalFormatting sqref="B99">
    <cfRule type="iconSet" priority="1051">
      <iconSet reverse="1">
        <cfvo type="percentile" val="0"/>
        <cfvo type="num" gte="0" val="'Planned budget'!$B$99-1"/>
        <cfvo type="num" gte="0" val="'Planned budget'!$B$99"/>
      </iconSet>
    </cfRule>
  </conditionalFormatting>
  <conditionalFormatting sqref="B100">
    <cfRule type="iconSet" priority="1050">
      <iconSet reverse="1">
        <cfvo type="percentile" val="0"/>
        <cfvo type="num" gte="0" val="'Planned budget'!$B$100-1"/>
        <cfvo type="num" gte="0" val="'Planned budget'!$B$100"/>
      </iconSet>
    </cfRule>
  </conditionalFormatting>
  <conditionalFormatting sqref="B101">
    <cfRule type="iconSet" priority="1049">
      <iconSet reverse="1">
        <cfvo type="percentile" val="0"/>
        <cfvo type="num" gte="0" val="'Planned budget'!$B$101-1"/>
        <cfvo type="num" gte="0" val="'Planned budget'!$B$101"/>
      </iconSet>
    </cfRule>
  </conditionalFormatting>
  <conditionalFormatting sqref="B102">
    <cfRule type="iconSet" priority="1048">
      <iconSet reverse="1">
        <cfvo type="percentile" val="0"/>
        <cfvo type="num" gte="0" val="'Planned budget'!$B$102-1"/>
        <cfvo type="num" gte="0" val="'Planned budget'!$B$102"/>
      </iconSet>
    </cfRule>
  </conditionalFormatting>
  <conditionalFormatting sqref="B103">
    <cfRule type="iconSet" priority="1047">
      <iconSet reverse="1">
        <cfvo type="percentile" val="0"/>
        <cfvo type="num" gte="0" val="'Planned budget'!$B$103-1"/>
        <cfvo type="num" gte="0" val="'Planned budget'!$B$103"/>
      </iconSet>
    </cfRule>
  </conditionalFormatting>
  <conditionalFormatting sqref="B104">
    <cfRule type="iconSet" priority="1046">
      <iconSet reverse="1">
        <cfvo type="percentile" val="0"/>
        <cfvo type="num" gte="0" val="'Planned budget'!$B$104-1"/>
        <cfvo type="num" gte="0" val="'Planned budget'!$B$104"/>
      </iconSet>
    </cfRule>
  </conditionalFormatting>
  <conditionalFormatting sqref="B106">
    <cfRule type="iconSet" priority="1045">
      <iconSet reverse="1">
        <cfvo type="percentile" val="0"/>
        <cfvo type="num" gte="0" val="'Planned budget'!$B$106-1"/>
        <cfvo type="num" gte="0" val="'Planned budget'!$B$106"/>
      </iconSet>
    </cfRule>
  </conditionalFormatting>
  <conditionalFormatting sqref="B107">
    <cfRule type="iconSet" priority="1044">
      <iconSet>
        <cfvo type="percentile" val="0"/>
        <cfvo type="num" gte="0" val="'Planned budget'!$B$107-1"/>
        <cfvo type="num" gte="0" val="'Planned budget'!$B$107"/>
      </iconSet>
    </cfRule>
  </conditionalFormatting>
  <conditionalFormatting sqref="C11">
    <cfRule type="iconSet" priority="1043">
      <iconSet reverse="1">
        <cfvo type="percentile" val="0"/>
        <cfvo type="num" gte="0" val="'Planned budget'!$C$11-1"/>
        <cfvo type="num" gte="0" val="'Planned budget'!$C$11"/>
      </iconSet>
    </cfRule>
  </conditionalFormatting>
  <conditionalFormatting sqref="C12">
    <cfRule type="iconSet" priority="1042">
      <iconSet reverse="1">
        <cfvo type="percentile" val="0"/>
        <cfvo type="num" gte="0" val="'Planned budget'!$C$12-1"/>
        <cfvo type="num" gte="0" val="'Planned budget'!$C$12"/>
      </iconSet>
    </cfRule>
  </conditionalFormatting>
  <conditionalFormatting sqref="C13">
    <cfRule type="iconSet" priority="1041">
      <iconSet reverse="1">
        <cfvo type="percentile" val="0"/>
        <cfvo type="num" gte="0" val="'Planned budget'!$C$13-1"/>
        <cfvo type="num" gte="0" val="'Planned budget'!$C$13"/>
      </iconSet>
    </cfRule>
  </conditionalFormatting>
  <conditionalFormatting sqref="C14">
    <cfRule type="iconSet" priority="1040">
      <iconSet reverse="1">
        <cfvo type="percentile" val="0"/>
        <cfvo type="num" gte="0" val="'Planned budget'!$C$14-1"/>
        <cfvo type="num" gte="0" val="'Planned budget'!$C$14"/>
      </iconSet>
    </cfRule>
  </conditionalFormatting>
  <conditionalFormatting sqref="C15">
    <cfRule type="iconSet" priority="1039">
      <iconSet reverse="1">
        <cfvo type="percentile" val="0"/>
        <cfvo type="num" gte="0" val="'Planned budget'!$C$15-1"/>
        <cfvo type="num" gte="0" val="'Planned budget'!$C$15"/>
      </iconSet>
    </cfRule>
  </conditionalFormatting>
  <conditionalFormatting sqref="C16">
    <cfRule type="iconSet" priority="1038">
      <iconSet reverse="1">
        <cfvo type="percentile" val="0"/>
        <cfvo type="num" gte="0" val="'Planned budget'!$C$16-1"/>
        <cfvo type="num" gte="0" val="'Planned budget'!$C$16"/>
      </iconSet>
    </cfRule>
  </conditionalFormatting>
  <conditionalFormatting sqref="C17">
    <cfRule type="iconSet" priority="1037">
      <iconSet reverse="1">
        <cfvo type="percentile" val="0"/>
        <cfvo type="num" gte="0" val="'Planned budget'!$C$17-1"/>
        <cfvo type="num" gte="0" val="'Planned budget'!$C$17"/>
      </iconSet>
    </cfRule>
  </conditionalFormatting>
  <conditionalFormatting sqref="C18">
    <cfRule type="iconSet" priority="1036">
      <iconSet reverse="1">
        <cfvo type="percentile" val="0"/>
        <cfvo type="num" gte="0" val="'Planned budget'!$C$18-1"/>
        <cfvo type="num" gte="0" val="'Planned budget'!$C$18"/>
      </iconSet>
    </cfRule>
  </conditionalFormatting>
  <conditionalFormatting sqref="C19">
    <cfRule type="iconSet" priority="1035">
      <iconSet reverse="1">
        <cfvo type="percentile" val="0"/>
        <cfvo type="num" gte="0" val="'Planned budget'!$C$19-1"/>
        <cfvo type="num" gte="0" val="'Planned budget'!$C$19"/>
      </iconSet>
    </cfRule>
  </conditionalFormatting>
  <conditionalFormatting sqref="D11">
    <cfRule type="iconSet" priority="1034">
      <iconSet reverse="1">
        <cfvo type="percentile" val="0"/>
        <cfvo type="num" gte="0" val="'Planned budget'!$D$11-1"/>
        <cfvo type="num" gte="0" val="'Planned budget'!$D$11"/>
      </iconSet>
    </cfRule>
  </conditionalFormatting>
  <conditionalFormatting sqref="D12">
    <cfRule type="iconSet" priority="1033">
      <iconSet reverse="1">
        <cfvo type="percentile" val="0"/>
        <cfvo type="num" gte="0" val="'Planned budget'!$D$12-1"/>
        <cfvo type="num" gte="0" val="'Planned budget'!$D$12"/>
      </iconSet>
    </cfRule>
  </conditionalFormatting>
  <conditionalFormatting sqref="D13">
    <cfRule type="iconSet" priority="1032">
      <iconSet reverse="1">
        <cfvo type="percentile" val="0"/>
        <cfvo type="num" gte="0" val="'Planned budget'!$D$13-1"/>
        <cfvo type="num" gte="0" val="'Planned budget'!$D$13"/>
      </iconSet>
    </cfRule>
  </conditionalFormatting>
  <conditionalFormatting sqref="D14">
    <cfRule type="iconSet" priority="1031">
      <iconSet reverse="1">
        <cfvo type="percentile" val="0"/>
        <cfvo type="num" gte="0" val="'Planned budget'!$D$14-1"/>
        <cfvo type="num" gte="0" val="'Planned budget'!$D$14"/>
      </iconSet>
    </cfRule>
  </conditionalFormatting>
  <conditionalFormatting sqref="D16">
    <cfRule type="iconSet" priority="1029">
      <iconSet reverse="1">
        <cfvo type="percentile" val="0"/>
        <cfvo type="num" gte="0" val="'Planned budget'!$D$16-1"/>
        <cfvo type="num" gte="0" val="'Planned budget'!$D$16"/>
      </iconSet>
    </cfRule>
  </conditionalFormatting>
  <conditionalFormatting sqref="D17">
    <cfRule type="iconSet" priority="1028">
      <iconSet reverse="1">
        <cfvo type="percentile" val="0"/>
        <cfvo type="num" gte="0" val="'Planned budget'!$D$17-1"/>
        <cfvo type="num" gte="0" val="'Planned budget'!$D$17"/>
      </iconSet>
    </cfRule>
  </conditionalFormatting>
  <conditionalFormatting sqref="D18">
    <cfRule type="iconSet" priority="1027">
      <iconSet reverse="1">
        <cfvo type="percentile" val="0"/>
        <cfvo type="num" gte="0" val="'Planned budget'!$D$18-1"/>
        <cfvo type="num" gte="0" val="'Planned budget'!$D$18"/>
      </iconSet>
    </cfRule>
  </conditionalFormatting>
  <conditionalFormatting sqref="D19">
    <cfRule type="iconSet" priority="1026">
      <iconSet reverse="1">
        <cfvo type="percentile" val="0"/>
        <cfvo type="num" gte="0" val="'Planned budget'!$D$19-1"/>
        <cfvo type="num" gte="0" val="'Planned budget'!$D$19"/>
      </iconSet>
    </cfRule>
  </conditionalFormatting>
  <conditionalFormatting sqref="E11">
    <cfRule type="iconSet" priority="1025">
      <iconSet reverse="1">
        <cfvo type="percentile" val="0"/>
        <cfvo type="num" gte="0" val="'Planned budget'!$E$11-1"/>
        <cfvo type="num" gte="0" val="'Planned budget'!$E$11"/>
      </iconSet>
    </cfRule>
  </conditionalFormatting>
  <conditionalFormatting sqref="E12">
    <cfRule type="iconSet" priority="1024">
      <iconSet reverse="1">
        <cfvo type="percentile" val="0"/>
        <cfvo type="num" gte="0" val="'Planned budget'!$E$12-1"/>
        <cfvo type="num" gte="0" val="'Planned budget'!$E$12"/>
      </iconSet>
    </cfRule>
  </conditionalFormatting>
  <conditionalFormatting sqref="E13">
    <cfRule type="iconSet" priority="1023">
      <iconSet reverse="1">
        <cfvo type="percentile" val="0"/>
        <cfvo type="num" gte="0" val="'Planned budget'!$E$13-1"/>
        <cfvo type="num" gte="0" val="'Planned budget'!$E$13"/>
      </iconSet>
    </cfRule>
  </conditionalFormatting>
  <conditionalFormatting sqref="E14">
    <cfRule type="iconSet" priority="1022">
      <iconSet reverse="1">
        <cfvo type="percentile" val="0"/>
        <cfvo type="num" gte="0" val="'Planned budget'!$E$14-1"/>
        <cfvo type="num" gte="0" val="'Planned budget'!$E$14"/>
      </iconSet>
    </cfRule>
  </conditionalFormatting>
  <conditionalFormatting sqref="E16">
    <cfRule type="iconSet" priority="1020">
      <iconSet reverse="1">
        <cfvo type="percentile" val="0"/>
        <cfvo type="num" gte="0" val="'Planned budget'!$E$16-1"/>
        <cfvo type="num" gte="0" val="'Planned budget'!$E$16"/>
      </iconSet>
    </cfRule>
  </conditionalFormatting>
  <conditionalFormatting sqref="E17">
    <cfRule type="iconSet" priority="1019">
      <iconSet reverse="1">
        <cfvo type="percentile" val="0"/>
        <cfvo type="num" gte="0" val="'Planned budget'!$E$17-1"/>
        <cfvo type="num" gte="0" val="'Planned budget'!$E$17"/>
      </iconSet>
    </cfRule>
  </conditionalFormatting>
  <conditionalFormatting sqref="E18">
    <cfRule type="iconSet" priority="1018">
      <iconSet reverse="1">
        <cfvo type="percentile" val="0"/>
        <cfvo type="num" gte="0" val="'Planned budget'!$E$18-1"/>
        <cfvo type="num" gte="0" val="'Planned budget'!$E$18"/>
      </iconSet>
    </cfRule>
  </conditionalFormatting>
  <conditionalFormatting sqref="E19">
    <cfRule type="iconSet" priority="1017">
      <iconSet reverse="1">
        <cfvo type="percentile" val="0"/>
        <cfvo type="num" gte="0" val="'Planned budget'!$E$19-1"/>
        <cfvo type="num" gte="0" val="'Planned budget'!$E$19"/>
      </iconSet>
    </cfRule>
  </conditionalFormatting>
  <conditionalFormatting sqref="F11">
    <cfRule type="iconSet" priority="1016">
      <iconSet reverse="1">
        <cfvo type="percentile" val="0"/>
        <cfvo type="num" gte="0" val="'Planned budget'!$F$11-1"/>
        <cfvo type="num" gte="0" val="'Planned budget'!$F$11"/>
      </iconSet>
    </cfRule>
  </conditionalFormatting>
  <conditionalFormatting sqref="F12">
    <cfRule type="iconSet" priority="1015">
      <iconSet reverse="1">
        <cfvo type="percentile" val="0"/>
        <cfvo type="num" gte="0" val="'Planned budget'!$F$12-1"/>
        <cfvo type="num" gte="0" val="'Planned budget'!$F$12"/>
      </iconSet>
    </cfRule>
  </conditionalFormatting>
  <conditionalFormatting sqref="F13">
    <cfRule type="iconSet" priority="1014">
      <iconSet reverse="1">
        <cfvo type="percentile" val="0"/>
        <cfvo type="num" gte="0" val="'Planned budget'!$F$13-1"/>
        <cfvo type="num" gte="0" val="'Planned budget'!$F$13"/>
      </iconSet>
    </cfRule>
  </conditionalFormatting>
  <conditionalFormatting sqref="F14">
    <cfRule type="iconSet" priority="1013">
      <iconSet reverse="1">
        <cfvo type="percentile" val="0"/>
        <cfvo type="num" gte="0" val="'Planned budget'!$F$14-1"/>
        <cfvo type="num" gte="0" val="'Planned budget'!$F$14"/>
      </iconSet>
    </cfRule>
  </conditionalFormatting>
  <conditionalFormatting sqref="F16">
    <cfRule type="iconSet" priority="1011">
      <iconSet reverse="1">
        <cfvo type="percentile" val="0"/>
        <cfvo type="num" gte="0" val="'Planned budget'!$F$16-1"/>
        <cfvo type="num" gte="0" val="'Planned budget'!$F$16"/>
      </iconSet>
    </cfRule>
  </conditionalFormatting>
  <conditionalFormatting sqref="F17">
    <cfRule type="iconSet" priority="1010">
      <iconSet reverse="1">
        <cfvo type="percentile" val="0"/>
        <cfvo type="num" gte="0" val="'Planned budget'!$F$17-1"/>
        <cfvo type="num" gte="0" val="'Planned budget'!$F$17"/>
      </iconSet>
    </cfRule>
  </conditionalFormatting>
  <conditionalFormatting sqref="F18">
    <cfRule type="iconSet" priority="1009">
      <iconSet reverse="1">
        <cfvo type="percentile" val="0"/>
        <cfvo type="num" gte="0" val="'Planned budget'!$F$18-1"/>
        <cfvo type="num" gte="0" val="'Planned budget'!$F$18"/>
      </iconSet>
    </cfRule>
  </conditionalFormatting>
  <conditionalFormatting sqref="F19">
    <cfRule type="iconSet" priority="1008">
      <iconSet reverse="1">
        <cfvo type="percentile" val="0"/>
        <cfvo type="num" gte="0" val="'Planned budget'!$F$19-1"/>
        <cfvo type="num" gte="0" val="'Planned budget'!$F$19"/>
      </iconSet>
    </cfRule>
  </conditionalFormatting>
  <conditionalFormatting sqref="G11">
    <cfRule type="iconSet" priority="1007">
      <iconSet reverse="1">
        <cfvo type="percentile" val="0"/>
        <cfvo type="num" gte="0" val="'Planned budget'!$G$11-1"/>
        <cfvo type="num" gte="0" val="'Planned budget'!$G$11"/>
      </iconSet>
    </cfRule>
  </conditionalFormatting>
  <conditionalFormatting sqref="G12">
    <cfRule type="iconSet" priority="1006">
      <iconSet reverse="1">
        <cfvo type="percentile" val="0"/>
        <cfvo type="num" gte="0" val="'Planned budget'!$G$12-1"/>
        <cfvo type="num" gte="0" val="'Planned budget'!$G$12"/>
      </iconSet>
    </cfRule>
  </conditionalFormatting>
  <conditionalFormatting sqref="G13">
    <cfRule type="iconSet" priority="1005">
      <iconSet reverse="1">
        <cfvo type="percentile" val="0"/>
        <cfvo type="num" gte="0" val="'Planned budget'!$G$13-1"/>
        <cfvo type="num" gte="0" val="'Planned budget'!$G$13"/>
      </iconSet>
    </cfRule>
  </conditionalFormatting>
  <conditionalFormatting sqref="G14">
    <cfRule type="iconSet" priority="1004">
      <iconSet reverse="1">
        <cfvo type="percentile" val="0"/>
        <cfvo type="num" gte="0" val="'Planned budget'!$G$14-1"/>
        <cfvo type="num" gte="0" val="'Planned budget'!$G$14"/>
      </iconSet>
    </cfRule>
  </conditionalFormatting>
  <conditionalFormatting sqref="G16">
    <cfRule type="iconSet" priority="1002">
      <iconSet reverse="1">
        <cfvo type="percentile" val="0"/>
        <cfvo type="num" gte="0" val="'Planned budget'!$G$16-1"/>
        <cfvo type="num" gte="0" val="'Planned budget'!$G$16"/>
      </iconSet>
    </cfRule>
  </conditionalFormatting>
  <conditionalFormatting sqref="G17">
    <cfRule type="iconSet" priority="1001">
      <iconSet reverse="1">
        <cfvo type="percentile" val="0"/>
        <cfvo type="num" gte="0" val="'Planned budget'!$G$17-1"/>
        <cfvo type="num" gte="0" val="'Planned budget'!$G$17"/>
      </iconSet>
    </cfRule>
  </conditionalFormatting>
  <conditionalFormatting sqref="G18">
    <cfRule type="iconSet" priority="1000">
      <iconSet reverse="1">
        <cfvo type="percentile" val="0"/>
        <cfvo type="num" gte="0" val="'Planned budget'!$G$18-1"/>
        <cfvo type="num" gte="0" val="'Planned budget'!$G$18"/>
      </iconSet>
    </cfRule>
  </conditionalFormatting>
  <conditionalFormatting sqref="G19">
    <cfRule type="iconSet" priority="999">
      <iconSet reverse="1">
        <cfvo type="percentile" val="0"/>
        <cfvo type="num" gte="0" val="'Planned budget'!$G$19-1"/>
        <cfvo type="num" gte="0" val="'Planned budget'!$G$19"/>
      </iconSet>
    </cfRule>
  </conditionalFormatting>
  <conditionalFormatting sqref="H11">
    <cfRule type="iconSet" priority="998">
      <iconSet reverse="1">
        <cfvo type="percentile" val="0"/>
        <cfvo type="num" gte="0" val="'Planned budget'!$H$11-1"/>
        <cfvo type="num" gte="0" val="'Planned budget'!$H$11"/>
      </iconSet>
    </cfRule>
  </conditionalFormatting>
  <conditionalFormatting sqref="H12">
    <cfRule type="iconSet" priority="997">
      <iconSet reverse="1">
        <cfvo type="percentile" val="0"/>
        <cfvo type="num" gte="0" val="'Planned budget'!$H$12-1"/>
        <cfvo type="num" gte="0" val="'Planned budget'!$H$12"/>
      </iconSet>
    </cfRule>
  </conditionalFormatting>
  <conditionalFormatting sqref="H13">
    <cfRule type="iconSet" priority="996">
      <iconSet reverse="1">
        <cfvo type="percentile" val="0"/>
        <cfvo type="num" gte="0" val="'Planned budget'!$H$13-1"/>
        <cfvo type="num" gte="0" val="'Planned budget'!$H$13"/>
      </iconSet>
    </cfRule>
  </conditionalFormatting>
  <conditionalFormatting sqref="H14">
    <cfRule type="iconSet" priority="995">
      <iconSet reverse="1">
        <cfvo type="percentile" val="0"/>
        <cfvo type="num" gte="0" val="'Planned budget'!$H$14-1"/>
        <cfvo type="num" gte="0" val="'Planned budget'!$H$14"/>
      </iconSet>
    </cfRule>
  </conditionalFormatting>
  <conditionalFormatting sqref="H16">
    <cfRule type="iconSet" priority="993">
      <iconSet reverse="1">
        <cfvo type="percentile" val="0"/>
        <cfvo type="num" gte="0" val="'Planned budget'!$H$16-1"/>
        <cfvo type="num" gte="0" val="'Planned budget'!$H$16"/>
      </iconSet>
    </cfRule>
  </conditionalFormatting>
  <conditionalFormatting sqref="H17">
    <cfRule type="iconSet" priority="992">
      <iconSet reverse="1">
        <cfvo type="percentile" val="0"/>
        <cfvo type="num" gte="0" val="'Planned budget'!$H$17-1"/>
        <cfvo type="num" gte="0" val="'Planned budget'!$H$17"/>
      </iconSet>
    </cfRule>
  </conditionalFormatting>
  <conditionalFormatting sqref="H18">
    <cfRule type="iconSet" priority="991">
      <iconSet reverse="1">
        <cfvo type="percentile" val="0"/>
        <cfvo type="num" gte="0" val="'Planned budget'!$H$18-1"/>
        <cfvo type="num" gte="0" val="'Planned budget'!$H$18"/>
      </iconSet>
    </cfRule>
  </conditionalFormatting>
  <conditionalFormatting sqref="H19">
    <cfRule type="iconSet" priority="990">
      <iconSet reverse="1">
        <cfvo type="percentile" val="0"/>
        <cfvo type="num" gte="0" val="'Planned budget'!$H$19-1"/>
        <cfvo type="num" gte="0" val="'Planned budget'!$H$19"/>
      </iconSet>
    </cfRule>
  </conditionalFormatting>
  <conditionalFormatting sqref="I11">
    <cfRule type="iconSet" priority="989">
      <iconSet reverse="1">
        <cfvo type="percentile" val="0"/>
        <cfvo type="num" gte="0" val="'Planned budget'!$I$11-1"/>
        <cfvo type="num" gte="0" val="'Planned budget'!$I$11"/>
      </iconSet>
    </cfRule>
  </conditionalFormatting>
  <conditionalFormatting sqref="I12">
    <cfRule type="iconSet" priority="988">
      <iconSet reverse="1">
        <cfvo type="percentile" val="0"/>
        <cfvo type="num" gte="0" val="'Planned budget'!$I$12-1"/>
        <cfvo type="num" gte="0" val="'Planned budget'!$I$12"/>
      </iconSet>
    </cfRule>
  </conditionalFormatting>
  <conditionalFormatting sqref="I13">
    <cfRule type="iconSet" priority="987">
      <iconSet reverse="1">
        <cfvo type="percentile" val="0"/>
        <cfvo type="num" gte="0" val="'Planned budget'!$I$13-1"/>
        <cfvo type="num" gte="0" val="'Planned budget'!$I$13"/>
      </iconSet>
    </cfRule>
  </conditionalFormatting>
  <conditionalFormatting sqref="I14">
    <cfRule type="iconSet" priority="986">
      <iconSet reverse="1">
        <cfvo type="percentile" val="0"/>
        <cfvo type="num" gte="0" val="'Planned budget'!$I$14-1"/>
        <cfvo type="num" gte="0" val="'Planned budget'!$I$14"/>
      </iconSet>
    </cfRule>
  </conditionalFormatting>
  <conditionalFormatting sqref="I16">
    <cfRule type="iconSet" priority="984">
      <iconSet reverse="1">
        <cfvo type="percentile" val="0"/>
        <cfvo type="num" gte="0" val="'Planned budget'!$I$16-1"/>
        <cfvo type="num" gte="0" val="'Planned budget'!$I$16"/>
      </iconSet>
    </cfRule>
  </conditionalFormatting>
  <conditionalFormatting sqref="I17">
    <cfRule type="iconSet" priority="983">
      <iconSet reverse="1">
        <cfvo type="percentile" val="0"/>
        <cfvo type="num" gte="0" val="'Planned budget'!$I$17-1"/>
        <cfvo type="num" gte="0" val="'Planned budget'!$I$17"/>
      </iconSet>
    </cfRule>
  </conditionalFormatting>
  <conditionalFormatting sqref="I18">
    <cfRule type="iconSet" priority="982">
      <iconSet reverse="1">
        <cfvo type="percentile" val="0"/>
        <cfvo type="num" gte="0" val="'Planned budget'!$I$18-1"/>
        <cfvo type="num" gte="0" val="'Planned budget'!$I$18"/>
      </iconSet>
    </cfRule>
  </conditionalFormatting>
  <conditionalFormatting sqref="I19">
    <cfRule type="iconSet" priority="981">
      <iconSet reverse="1">
        <cfvo type="percentile" val="0"/>
        <cfvo type="num" gte="0" val="'Planned budget'!$I$19-1"/>
        <cfvo type="num" gte="0" val="'Planned budget'!$I$19"/>
      </iconSet>
    </cfRule>
  </conditionalFormatting>
  <conditionalFormatting sqref="J11">
    <cfRule type="iconSet" priority="980">
      <iconSet reverse="1">
        <cfvo type="percentile" val="0"/>
        <cfvo type="num" gte="0" val="'Planned budget'!$J$11-1"/>
        <cfvo type="num" gte="0" val="'Planned budget'!$J$11"/>
      </iconSet>
    </cfRule>
  </conditionalFormatting>
  <conditionalFormatting sqref="J12">
    <cfRule type="iconSet" priority="979">
      <iconSet reverse="1">
        <cfvo type="percentile" val="0"/>
        <cfvo type="num" gte="0" val="'Planned budget'!$J$12-1"/>
        <cfvo type="num" gte="0" val="'Planned budget'!$J$12"/>
      </iconSet>
    </cfRule>
  </conditionalFormatting>
  <conditionalFormatting sqref="J13">
    <cfRule type="iconSet" priority="978">
      <iconSet reverse="1">
        <cfvo type="percentile" val="0"/>
        <cfvo type="num" gte="0" val="'Planned budget'!$J$13-1"/>
        <cfvo type="num" gte="0" val="'Planned budget'!$J$13"/>
      </iconSet>
    </cfRule>
  </conditionalFormatting>
  <conditionalFormatting sqref="J14">
    <cfRule type="iconSet" priority="977">
      <iconSet reverse="1">
        <cfvo type="percentile" val="0"/>
        <cfvo type="num" gte="0" val="'Planned budget'!$J$14-1"/>
        <cfvo type="num" gte="0" val="'Planned budget'!$J$14"/>
      </iconSet>
    </cfRule>
  </conditionalFormatting>
  <conditionalFormatting sqref="J16">
    <cfRule type="iconSet" priority="975">
      <iconSet reverse="1">
        <cfvo type="percentile" val="0"/>
        <cfvo type="num" gte="0" val="'Planned budget'!$J$16-1"/>
        <cfvo type="num" gte="0" val="'Planned budget'!$J$16"/>
      </iconSet>
    </cfRule>
  </conditionalFormatting>
  <conditionalFormatting sqref="J17">
    <cfRule type="iconSet" priority="974">
      <iconSet reverse="1">
        <cfvo type="percentile" val="0"/>
        <cfvo type="num" gte="0" val="'Planned budget'!$J$17-1"/>
        <cfvo type="num" gte="0" val="'Planned budget'!$J$17"/>
      </iconSet>
    </cfRule>
  </conditionalFormatting>
  <conditionalFormatting sqref="J18">
    <cfRule type="iconSet" priority="973">
      <iconSet reverse="1">
        <cfvo type="percentile" val="0"/>
        <cfvo type="num" gte="0" val="'Planned budget'!$J$18-1"/>
        <cfvo type="num" gte="0" val="'Planned budget'!$J$18"/>
      </iconSet>
    </cfRule>
  </conditionalFormatting>
  <conditionalFormatting sqref="J19">
    <cfRule type="iconSet" priority="972">
      <iconSet reverse="1">
        <cfvo type="percentile" val="0"/>
        <cfvo type="num" gte="0" val="'Planned budget'!$J$19-1"/>
        <cfvo type="num" gte="0" val="'Planned budget'!$J$19"/>
      </iconSet>
    </cfRule>
  </conditionalFormatting>
  <conditionalFormatting sqref="K11">
    <cfRule type="iconSet" priority="971">
      <iconSet reverse="1">
        <cfvo type="percentile" val="0"/>
        <cfvo type="num" gte="0" val="'Planned budget'!$K$11-1"/>
        <cfvo type="num" gte="0" val="'Planned budget'!$K$11"/>
      </iconSet>
    </cfRule>
  </conditionalFormatting>
  <conditionalFormatting sqref="K12">
    <cfRule type="iconSet" priority="970">
      <iconSet reverse="1">
        <cfvo type="percentile" val="0"/>
        <cfvo type="num" gte="0" val="'Planned budget'!$K$12-1"/>
        <cfvo type="num" gte="0" val="'Planned budget'!$K$12"/>
      </iconSet>
    </cfRule>
  </conditionalFormatting>
  <conditionalFormatting sqref="K13">
    <cfRule type="iconSet" priority="969">
      <iconSet reverse="1">
        <cfvo type="percentile" val="0"/>
        <cfvo type="num" gte="0" val="'Planned budget'!$K$13-1"/>
        <cfvo type="num" gte="0" val="'Planned budget'!$K$13"/>
      </iconSet>
    </cfRule>
  </conditionalFormatting>
  <conditionalFormatting sqref="K14">
    <cfRule type="iconSet" priority="968">
      <iconSet reverse="1">
        <cfvo type="percentile" val="0"/>
        <cfvo type="num" gte="0" val="'Planned budget'!$K$14-1"/>
        <cfvo type="num" gte="0" val="'Planned budget'!$K$14"/>
      </iconSet>
    </cfRule>
  </conditionalFormatting>
  <conditionalFormatting sqref="K16">
    <cfRule type="iconSet" priority="966">
      <iconSet reverse="1">
        <cfvo type="percentile" val="0"/>
        <cfvo type="num" gte="0" val="'Planned budget'!$K$16-1"/>
        <cfvo type="num" gte="0" val="'Planned budget'!$K$16"/>
      </iconSet>
    </cfRule>
  </conditionalFormatting>
  <conditionalFormatting sqref="K17">
    <cfRule type="iconSet" priority="965">
      <iconSet reverse="1">
        <cfvo type="percentile" val="0"/>
        <cfvo type="num" gte="0" val="'Planned budget'!$K$17-1"/>
        <cfvo type="num" gte="0" val="'Planned budget'!$K$17"/>
      </iconSet>
    </cfRule>
  </conditionalFormatting>
  <conditionalFormatting sqref="K18">
    <cfRule type="iconSet" priority="964">
      <iconSet reverse="1">
        <cfvo type="percentile" val="0"/>
        <cfvo type="num" gte="0" val="'Planned budget'!$K$18-1"/>
        <cfvo type="num" gte="0" val="'Planned budget'!$K$18"/>
      </iconSet>
    </cfRule>
  </conditionalFormatting>
  <conditionalFormatting sqref="K19">
    <cfRule type="iconSet" priority="963">
      <iconSet reverse="1">
        <cfvo type="percentile" val="0"/>
        <cfvo type="num" gte="0" val="'Planned budget'!$K$19-1"/>
        <cfvo type="num" gte="0" val="'Planned budget'!$K$19"/>
      </iconSet>
    </cfRule>
  </conditionalFormatting>
  <conditionalFormatting sqref="L11">
    <cfRule type="iconSet" priority="962">
      <iconSet reverse="1">
        <cfvo type="percentile" val="0"/>
        <cfvo type="num" gte="0" val="'Planned budget'!$L$11-1"/>
        <cfvo type="num" gte="0" val="'Planned budget'!$L$11"/>
      </iconSet>
    </cfRule>
  </conditionalFormatting>
  <conditionalFormatting sqref="L12">
    <cfRule type="iconSet" priority="961">
      <iconSet reverse="1">
        <cfvo type="percentile" val="0"/>
        <cfvo type="num" gte="0" val="'Planned budget'!$L$12-1"/>
        <cfvo type="num" gte="0" val="'Planned budget'!$L$12"/>
      </iconSet>
    </cfRule>
  </conditionalFormatting>
  <conditionalFormatting sqref="L13">
    <cfRule type="iconSet" priority="960">
      <iconSet reverse="1">
        <cfvo type="percentile" val="0"/>
        <cfvo type="num" gte="0" val="'Planned budget'!$L$13-1"/>
        <cfvo type="num" gte="0" val="'Planned budget'!$L$13"/>
      </iconSet>
    </cfRule>
  </conditionalFormatting>
  <conditionalFormatting sqref="L14">
    <cfRule type="iconSet" priority="959">
      <iconSet reverse="1">
        <cfvo type="percentile" val="0"/>
        <cfvo type="num" gte="0" val="'Planned budget'!$L$14-1"/>
        <cfvo type="num" gte="0" val="'Planned budget'!$L$14"/>
      </iconSet>
    </cfRule>
  </conditionalFormatting>
  <conditionalFormatting sqref="L16">
    <cfRule type="iconSet" priority="957">
      <iconSet reverse="1">
        <cfvo type="percentile" val="0"/>
        <cfvo type="num" gte="0" val="'Planned budget'!$L$16-1"/>
        <cfvo type="num" gte="0" val="'Planned budget'!$L$16"/>
      </iconSet>
    </cfRule>
  </conditionalFormatting>
  <conditionalFormatting sqref="L17">
    <cfRule type="iconSet" priority="956">
      <iconSet reverse="1">
        <cfvo type="percentile" val="0"/>
        <cfvo type="num" gte="0" val="'Planned budget'!$L$17-1"/>
        <cfvo type="num" gte="0" val="'Planned budget'!$L$17"/>
      </iconSet>
    </cfRule>
  </conditionalFormatting>
  <conditionalFormatting sqref="L18">
    <cfRule type="iconSet" priority="955">
      <iconSet reverse="1">
        <cfvo type="percentile" val="0"/>
        <cfvo type="num" gte="0" val="'Planned budget'!$L$18-1"/>
        <cfvo type="num" gte="0" val="'Planned budget'!$L$18"/>
      </iconSet>
    </cfRule>
  </conditionalFormatting>
  <conditionalFormatting sqref="L19">
    <cfRule type="iconSet" priority="954">
      <iconSet reverse="1">
        <cfvo type="percentile" val="0"/>
        <cfvo type="num" gte="0" val="'Planned budget'!$L$19-1"/>
        <cfvo type="num" gte="0" val="'Planned budget'!$L$19"/>
      </iconSet>
    </cfRule>
  </conditionalFormatting>
  <conditionalFormatting sqref="M11">
    <cfRule type="iconSet" priority="953">
      <iconSet reverse="1">
        <cfvo type="percentile" val="0"/>
        <cfvo type="num" gte="0" val="'Planned budget'!$M$11-1"/>
        <cfvo type="num" gte="0" val="'Planned budget'!$M$11"/>
      </iconSet>
    </cfRule>
  </conditionalFormatting>
  <conditionalFormatting sqref="M12">
    <cfRule type="iconSet" priority="952">
      <iconSet reverse="1">
        <cfvo type="percentile" val="0"/>
        <cfvo type="num" gte="0" val="'Planned budget'!$M$12-1"/>
        <cfvo type="num" gte="0" val="'Planned budget'!$M$12"/>
      </iconSet>
    </cfRule>
  </conditionalFormatting>
  <conditionalFormatting sqref="M13">
    <cfRule type="iconSet" priority="951">
      <iconSet reverse="1">
        <cfvo type="percentile" val="0"/>
        <cfvo type="num" gte="0" val="'Planned budget'!$M$13-1"/>
        <cfvo type="num" gte="0" val="'Planned budget'!$M$13"/>
      </iconSet>
    </cfRule>
  </conditionalFormatting>
  <conditionalFormatting sqref="M14">
    <cfRule type="iconSet" priority="950">
      <iconSet reverse="1">
        <cfvo type="percentile" val="0"/>
        <cfvo type="num" gte="0" val="'Planned budget'!$M$14-1"/>
        <cfvo type="num" gte="0" val="'Planned budget'!$M$14"/>
      </iconSet>
    </cfRule>
  </conditionalFormatting>
  <conditionalFormatting sqref="M16">
    <cfRule type="iconSet" priority="948">
      <iconSet reverse="1">
        <cfvo type="percentile" val="0"/>
        <cfvo type="num" gte="0" val="'Planned budget'!$M$16-1"/>
        <cfvo type="num" gte="0" val="'Planned budget'!$M$16"/>
      </iconSet>
    </cfRule>
  </conditionalFormatting>
  <conditionalFormatting sqref="M17">
    <cfRule type="iconSet" priority="947">
      <iconSet reverse="1">
        <cfvo type="percentile" val="0"/>
        <cfvo type="num" gte="0" val="'Planned budget'!$M$17-1"/>
        <cfvo type="num" gte="0" val="'Planned budget'!$M$17"/>
      </iconSet>
    </cfRule>
  </conditionalFormatting>
  <conditionalFormatting sqref="M18">
    <cfRule type="iconSet" priority="946">
      <iconSet reverse="1">
        <cfvo type="percentile" val="0"/>
        <cfvo type="num" gte="0" val="'Planned budget'!$M$18-1"/>
        <cfvo type="num" gte="0" val="'Planned budget'!$M$18"/>
      </iconSet>
    </cfRule>
  </conditionalFormatting>
  <conditionalFormatting sqref="M19">
    <cfRule type="iconSet" priority="945">
      <iconSet reverse="1">
        <cfvo type="percentile" val="0"/>
        <cfvo type="num" gte="0" val="'Planned budget'!$M$19-1"/>
        <cfvo type="num" gte="0" val="'Planned budget'!$M$19"/>
      </iconSet>
    </cfRule>
  </conditionalFormatting>
  <conditionalFormatting sqref="D15">
    <cfRule type="iconSet" priority="942">
      <iconSet reverse="1">
        <cfvo type="percentile" val="0"/>
        <cfvo type="num" gte="0" val="'Planned budget'!$D$15-1"/>
        <cfvo type="num" gte="0" val="'Planned budget'!$D$15"/>
      </iconSet>
    </cfRule>
  </conditionalFormatting>
  <conditionalFormatting sqref="E15">
    <cfRule type="iconSet" priority="941">
      <iconSet reverse="1">
        <cfvo type="percentile" val="0"/>
        <cfvo type="num" gte="0" val="'Planned budget'!$E$15-1"/>
        <cfvo type="num" gte="0" val="'Planned budget'!$E$15"/>
      </iconSet>
    </cfRule>
  </conditionalFormatting>
  <conditionalFormatting sqref="F15">
    <cfRule type="iconSet" priority="940">
      <iconSet reverse="1">
        <cfvo type="percentile" val="0"/>
        <cfvo type="num" gte="0" val="'Planned budget'!$F$15-1"/>
        <cfvo type="num" gte="0" val="'Planned budget'!$F$15"/>
      </iconSet>
    </cfRule>
  </conditionalFormatting>
  <conditionalFormatting sqref="G15">
    <cfRule type="iconSet" priority="939">
      <iconSet reverse="1">
        <cfvo type="percentile" val="0"/>
        <cfvo type="num" gte="0" val="'Planned budget'!$G$15-1"/>
        <cfvo type="num" gte="0" val="'Planned budget'!$G$15"/>
      </iconSet>
    </cfRule>
  </conditionalFormatting>
  <conditionalFormatting sqref="H15">
    <cfRule type="iconSet" priority="938">
      <iconSet reverse="1">
        <cfvo type="percentile" val="0"/>
        <cfvo type="num" gte="0" val="'Planned budget'!H15-1"/>
        <cfvo type="num" gte="0" val="'Planned budget'!H15"/>
      </iconSet>
    </cfRule>
  </conditionalFormatting>
  <conditionalFormatting sqref="I15">
    <cfRule type="iconSet" priority="937">
      <iconSet reverse="1">
        <cfvo type="percentile" val="0"/>
        <cfvo type="num" gte="0" val="'Planned budget'!$I$15-1"/>
        <cfvo type="num" gte="0" val="'Planned budget'!$I$15"/>
      </iconSet>
    </cfRule>
  </conditionalFormatting>
  <conditionalFormatting sqref="J15">
    <cfRule type="iconSet" priority="936">
      <iconSet reverse="1">
        <cfvo type="percentile" val="0"/>
        <cfvo type="num" gte="0" val="'Planned budget'!$J$15-1"/>
        <cfvo type="num" gte="0" val="'Planned budget'!$J$15"/>
      </iconSet>
    </cfRule>
  </conditionalFormatting>
  <conditionalFormatting sqref="K15">
    <cfRule type="iconSet" priority="935">
      <iconSet reverse="1">
        <cfvo type="percentile" val="0"/>
        <cfvo type="num" gte="0" val="'Planned budget'!$K$15-1"/>
        <cfvo type="num" gte="0" val="'Planned budget'!$K$15"/>
      </iconSet>
    </cfRule>
  </conditionalFormatting>
  <conditionalFormatting sqref="L15">
    <cfRule type="iconSet" priority="934">
      <iconSet reverse="1">
        <cfvo type="percentile" val="0"/>
        <cfvo type="num" gte="0" val="'Planned budget'!$L$15-1"/>
        <cfvo type="num" gte="0" val="'Planned budget'!$L$15"/>
      </iconSet>
    </cfRule>
  </conditionalFormatting>
  <conditionalFormatting sqref="M15">
    <cfRule type="iconSet" priority="933">
      <iconSet reverse="1">
        <cfvo type="percentile" val="0"/>
        <cfvo type="num" gte="0" val="'Planned budget'!$M$15-1"/>
        <cfvo type="num" gte="0" val="'Planned budget'!$M$15"/>
      </iconSet>
    </cfRule>
  </conditionalFormatting>
  <conditionalFormatting sqref="C22">
    <cfRule type="iconSet" priority="932">
      <iconSet reverse="1">
        <cfvo type="percentile" val="0"/>
        <cfvo type="num" gte="0" val="'Planned budget'!$C$22-1"/>
        <cfvo type="num" gte="0" val="'Planned budget'!$C$22"/>
      </iconSet>
    </cfRule>
  </conditionalFormatting>
  <conditionalFormatting sqref="C23">
    <cfRule type="iconSet" priority="931">
      <iconSet reverse="1">
        <cfvo type="percentile" val="0"/>
        <cfvo type="num" gte="0" val="'Planned budget'!$C$23-1"/>
        <cfvo type="num" gte="0" val="'Planned budget'!$C$23"/>
      </iconSet>
    </cfRule>
  </conditionalFormatting>
  <conditionalFormatting sqref="C24">
    <cfRule type="iconSet" priority="930">
      <iconSet reverse="1">
        <cfvo type="percentile" val="0"/>
        <cfvo type="num" gte="0" val="'Planned budget'!$C$24-1"/>
        <cfvo type="num" gte="0" val="'Planned budget'!$C$24"/>
      </iconSet>
    </cfRule>
  </conditionalFormatting>
  <conditionalFormatting sqref="C25">
    <cfRule type="iconSet" priority="929">
      <iconSet reverse="1">
        <cfvo type="percentile" val="0"/>
        <cfvo type="num" gte="0" val="'Planned budget'!$C$25-1"/>
        <cfvo type="num" gte="0" val="'Planned budget'!$C$25"/>
      </iconSet>
    </cfRule>
  </conditionalFormatting>
  <conditionalFormatting sqref="C26">
    <cfRule type="iconSet" priority="928">
      <iconSet reverse="1">
        <cfvo type="percentile" val="0"/>
        <cfvo type="num" gte="0" val="'Planned budget'!$C$26-1"/>
        <cfvo type="num" gte="0" val="'Planned budget'!$C$26"/>
      </iconSet>
    </cfRule>
  </conditionalFormatting>
  <conditionalFormatting sqref="C27">
    <cfRule type="iconSet" priority="927">
      <iconSet reverse="1">
        <cfvo type="percentile" val="0"/>
        <cfvo type="num" gte="0" val="'Planned budget'!$C$27-1"/>
        <cfvo type="num" gte="0" val="'Planned budget'!$C$27"/>
      </iconSet>
    </cfRule>
  </conditionalFormatting>
  <conditionalFormatting sqref="C28">
    <cfRule type="iconSet" priority="926">
      <iconSet reverse="1">
        <cfvo type="percentile" val="0"/>
        <cfvo type="num" gte="0" val="'Planned budget'!$C$28-1"/>
        <cfvo type="num" gte="0" val="'Planned budget'!$C$28"/>
      </iconSet>
    </cfRule>
  </conditionalFormatting>
  <conditionalFormatting sqref="C31">
    <cfRule type="iconSet" priority="855">
      <iconSet reverse="1">
        <cfvo type="percentile" val="0"/>
        <cfvo type="num" gte="0" val="'Planned budget'!$C$31-1"/>
        <cfvo type="num" gte="0" val="'Planned budget'!$C$31"/>
      </iconSet>
    </cfRule>
  </conditionalFormatting>
  <conditionalFormatting sqref="C32">
    <cfRule type="iconSet" priority="854">
      <iconSet reverse="1">
        <cfvo type="percentile" val="0"/>
        <cfvo type="num" gte="0" val="'Planned budget'!$C$32-1"/>
        <cfvo type="num" gte="0" val="'Planned budget'!$C$32"/>
      </iconSet>
    </cfRule>
  </conditionalFormatting>
  <conditionalFormatting sqref="C33">
    <cfRule type="iconSet" priority="853">
      <iconSet reverse="1">
        <cfvo type="percentile" val="0"/>
        <cfvo type="num" gte="0" val="'Planned budget'!$C$33-1"/>
        <cfvo type="num" gte="0" val="'Planned budget'!$C$33"/>
      </iconSet>
    </cfRule>
  </conditionalFormatting>
  <conditionalFormatting sqref="C34">
    <cfRule type="iconSet" priority="852">
      <iconSet reverse="1">
        <cfvo type="percentile" val="0"/>
        <cfvo type="num" gte="0" val="'Planned budget'!$C$34-1"/>
        <cfvo type="num" gte="0" val="'Planned budget'!$C$34"/>
      </iconSet>
    </cfRule>
  </conditionalFormatting>
  <conditionalFormatting sqref="C35">
    <cfRule type="iconSet" priority="851">
      <iconSet reverse="1">
        <cfvo type="percentile" val="0"/>
        <cfvo type="num" gte="0" val="'Planned budget'!$C$35-1"/>
        <cfvo type="num" gte="0" val="'Planned budget'!$C$35"/>
      </iconSet>
    </cfRule>
  </conditionalFormatting>
  <conditionalFormatting sqref="C36">
    <cfRule type="iconSet" priority="850">
      <iconSet reverse="1">
        <cfvo type="percentile" val="0"/>
        <cfvo type="num" gte="0" val="'Planned budget'!$C$36-1"/>
        <cfvo type="num" gte="0" val="'Planned budget'!$C$36"/>
      </iconSet>
    </cfRule>
  </conditionalFormatting>
  <conditionalFormatting sqref="C37">
    <cfRule type="iconSet" priority="849">
      <iconSet reverse="1">
        <cfvo type="percentile" val="0"/>
        <cfvo type="num" gte="0" val="'Planned budget'!$C$37-1"/>
        <cfvo type="num" gte="0" val="'Planned budget'!$C$37"/>
      </iconSet>
    </cfRule>
  </conditionalFormatting>
  <conditionalFormatting sqref="C40">
    <cfRule type="iconSet" priority="848">
      <iconSet reverse="1">
        <cfvo type="percentile" val="0"/>
        <cfvo type="num" gte="0" val="'Planned budget'!$C$40-1"/>
        <cfvo type="num" gte="0" val="'Planned budget'!$C$40"/>
      </iconSet>
    </cfRule>
  </conditionalFormatting>
  <conditionalFormatting sqref="C41">
    <cfRule type="iconSet" priority="847">
      <iconSet reverse="1">
        <cfvo type="percentile" val="0"/>
        <cfvo type="num" gte="0" val="'Planned budget'!$C$41-1"/>
        <cfvo type="num" gte="0" val="'Planned budget'!$C$41"/>
      </iconSet>
    </cfRule>
  </conditionalFormatting>
  <conditionalFormatting sqref="C42">
    <cfRule type="iconSet" priority="846">
      <iconSet reverse="1">
        <cfvo type="percentile" val="0"/>
        <cfvo type="num" gte="0" val="'Planned budget'!$C$42-1"/>
        <cfvo type="num" gte="0" val="'Planned budget'!$C$42"/>
      </iconSet>
    </cfRule>
  </conditionalFormatting>
  <conditionalFormatting sqref="C43">
    <cfRule type="iconSet" priority="845">
      <iconSet reverse="1">
        <cfvo type="percentile" val="0"/>
        <cfvo type="num" gte="0" val="'Planned budget'!$C$43-1"/>
        <cfvo type="num" gte="0" val="'Planned budget'!$C$43"/>
      </iconSet>
    </cfRule>
  </conditionalFormatting>
  <conditionalFormatting sqref="C44">
    <cfRule type="iconSet" priority="844">
      <iconSet reverse="1">
        <cfvo type="percentile" val="0"/>
        <cfvo type="num" gte="0" val="'Planned budget'!$C$44-1"/>
        <cfvo type="num" gte="0" val="'Planned budget'!$C$44"/>
      </iconSet>
    </cfRule>
  </conditionalFormatting>
  <conditionalFormatting sqref="C47">
    <cfRule type="iconSet" priority="843">
      <iconSet reverse="1">
        <cfvo type="percentile" val="0"/>
        <cfvo type="num" gte="0" val="'Planned budget'!$C$47-1"/>
        <cfvo type="num" gte="0" val="'Planned budget'!$C$47"/>
      </iconSet>
    </cfRule>
  </conditionalFormatting>
  <conditionalFormatting sqref="C48">
    <cfRule type="iconSet" priority="842">
      <iconSet reverse="1">
        <cfvo type="percentile" val="0"/>
        <cfvo type="num" gte="0" val="'Planned budget'!$C$48-1"/>
        <cfvo type="num" gte="0" val="'Planned budget'!$C$48"/>
      </iconSet>
    </cfRule>
  </conditionalFormatting>
  <conditionalFormatting sqref="C49">
    <cfRule type="iconSet" priority="841">
      <iconSet reverse="1">
        <cfvo type="percentile" val="0"/>
        <cfvo type="num" gte="0" val="'Planned budget'!$C$49-1"/>
        <cfvo type="num" gte="0" val="'Planned budget'!$C$49"/>
      </iconSet>
    </cfRule>
  </conditionalFormatting>
  <conditionalFormatting sqref="C50">
    <cfRule type="iconSet" priority="840">
      <iconSet reverse="1">
        <cfvo type="percentile" val="0"/>
        <cfvo type="num" gte="0" val="'Planned budget'!$C$50-1"/>
        <cfvo type="num" gte="0" val="'Planned budget'!$C$50"/>
      </iconSet>
    </cfRule>
  </conditionalFormatting>
  <conditionalFormatting sqref="C51">
    <cfRule type="iconSet" priority="839">
      <iconSet reverse="1">
        <cfvo type="percentile" val="0"/>
        <cfvo type="num" gte="0" val="'Planned budget'!$C$51-1"/>
        <cfvo type="num" gte="0" val="'Planned budget'!$C$51"/>
      </iconSet>
    </cfRule>
  </conditionalFormatting>
  <conditionalFormatting sqref="C52">
    <cfRule type="iconSet" priority="838">
      <iconSet reverse="1">
        <cfvo type="percentile" val="0"/>
        <cfvo type="num" gte="0" val="'Planned budget'!$C$52-1"/>
        <cfvo type="num" gte="0" val="'Planned budget'!$C$52"/>
      </iconSet>
    </cfRule>
  </conditionalFormatting>
  <conditionalFormatting sqref="C53">
    <cfRule type="iconSet" priority="837">
      <iconSet reverse="1">
        <cfvo type="percentile" val="0"/>
        <cfvo type="num" gte="0" val="'Planned budget'!$C$53-1"/>
        <cfvo type="num" gte="0" val="'Planned budget'!$C$53"/>
      </iconSet>
    </cfRule>
  </conditionalFormatting>
  <conditionalFormatting sqref="C54">
    <cfRule type="iconSet" priority="836">
      <iconSet reverse="1">
        <cfvo type="percentile" val="0"/>
        <cfvo type="num" gte="0" val="'Planned budget'!$C$54-1"/>
        <cfvo type="num" gte="0" val="'Planned budget'!$C$54"/>
      </iconSet>
    </cfRule>
  </conditionalFormatting>
  <conditionalFormatting sqref="C57">
    <cfRule type="iconSet" priority="835">
      <iconSet reverse="1">
        <cfvo type="percentile" val="0"/>
        <cfvo type="num" gte="0" val="'Planned budget'!$C$57-1"/>
        <cfvo type="num" gte="0" val="'Planned budget'!$C$57"/>
      </iconSet>
    </cfRule>
  </conditionalFormatting>
  <conditionalFormatting sqref="C58">
    <cfRule type="iconSet" priority="834">
      <iconSet reverse="1">
        <cfvo type="percentile" val="0"/>
        <cfvo type="num" gte="0" val="'Planned budget'!$C$58-1"/>
        <cfvo type="num" gte="0" val="'Planned budget'!$C$58"/>
      </iconSet>
    </cfRule>
  </conditionalFormatting>
  <conditionalFormatting sqref="C59">
    <cfRule type="iconSet" priority="833">
      <iconSet reverse="1">
        <cfvo type="percentile" val="0"/>
        <cfvo type="num" gte="0" val="'Planned budget'!$C$59-1"/>
        <cfvo type="num" gte="0" val="'Planned budget'!$C$59"/>
      </iconSet>
    </cfRule>
  </conditionalFormatting>
  <conditionalFormatting sqref="C61">
    <cfRule type="iconSet" priority="832">
      <iconSet reverse="1">
        <cfvo type="percentile" val="0"/>
        <cfvo type="num" gte="0" val="'Planned budget'!$C$61-1"/>
        <cfvo type="num" gte="0" val="'Planned budget'!$C$61"/>
      </iconSet>
    </cfRule>
  </conditionalFormatting>
  <conditionalFormatting sqref="C60">
    <cfRule type="iconSet" priority="831">
      <iconSet reverse="1">
        <cfvo type="percentile" val="0"/>
        <cfvo type="num" gte="0" val="'Planned budget'!$C$60-1"/>
        <cfvo type="num" gte="0" val="'Planned budget'!$C$60"/>
      </iconSet>
    </cfRule>
  </conditionalFormatting>
  <conditionalFormatting sqref="C62">
    <cfRule type="iconSet" priority="830">
      <iconSet reverse="1">
        <cfvo type="percentile" val="0"/>
        <cfvo type="num" gte="0" val="'Planned budget'!$C$62-1"/>
        <cfvo type="num" gte="0" val="'Planned budget'!$C$62"/>
      </iconSet>
    </cfRule>
  </conditionalFormatting>
  <conditionalFormatting sqref="C66">
    <cfRule type="iconSet" priority="829">
      <iconSet reverse="1">
        <cfvo type="percentile" val="0"/>
        <cfvo type="num" gte="0" val="'Planned budget'!$C$66-1"/>
        <cfvo type="num" gte="0" val="'Planned budget'!$C$66"/>
      </iconSet>
    </cfRule>
  </conditionalFormatting>
  <conditionalFormatting sqref="C67">
    <cfRule type="iconSet" priority="828">
      <iconSet reverse="1">
        <cfvo type="percentile" val="0"/>
        <cfvo type="num" gte="0" val="'Planned budget'!$C$67-1"/>
        <cfvo type="num" gte="0" val="'Planned budget'!$C$67"/>
      </iconSet>
    </cfRule>
  </conditionalFormatting>
  <conditionalFormatting sqref="C68">
    <cfRule type="iconSet" priority="827">
      <iconSet reverse="1">
        <cfvo type="percentile" val="0"/>
        <cfvo type="num" gte="0" val="'Planned budget'!$C$68-1"/>
        <cfvo type="num" gte="0" val="'Planned budget'!$C$68"/>
      </iconSet>
    </cfRule>
  </conditionalFormatting>
  <conditionalFormatting sqref="C69">
    <cfRule type="iconSet" priority="826">
      <iconSet reverse="1">
        <cfvo type="percentile" val="0"/>
        <cfvo type="num" gte="0" val="'Planned budget'!$C$69-1"/>
        <cfvo type="num" gte="0" val="'Planned budget'!$C$69"/>
      </iconSet>
    </cfRule>
  </conditionalFormatting>
  <conditionalFormatting sqref="C70">
    <cfRule type="iconSet" priority="825">
      <iconSet reverse="1">
        <cfvo type="percentile" val="0"/>
        <cfvo type="num" gte="0" val="'Planned budget'!$C$70-1"/>
        <cfvo type="num" gte="0" val="'Planned budget'!$C$70"/>
      </iconSet>
    </cfRule>
  </conditionalFormatting>
  <conditionalFormatting sqref="C73">
    <cfRule type="iconSet" priority="824">
      <iconSet reverse="1">
        <cfvo type="percentile" val="0"/>
        <cfvo type="num" gte="0" val="'Planned budget'!$C$73-1"/>
        <cfvo type="num" gte="0" val="'Planned budget'!$C$73"/>
      </iconSet>
    </cfRule>
  </conditionalFormatting>
  <conditionalFormatting sqref="C74">
    <cfRule type="iconSet" priority="823">
      <iconSet reverse="1">
        <cfvo type="percentile" val="0"/>
        <cfvo type="num" gte="0" val="'Planned budget'!$C$74-1"/>
        <cfvo type="num" gte="0" val="'Planned budget'!$C$74"/>
      </iconSet>
    </cfRule>
  </conditionalFormatting>
  <conditionalFormatting sqref="C75">
    <cfRule type="iconSet" priority="822">
      <iconSet reverse="1">
        <cfvo type="percentile" val="0"/>
        <cfvo type="num" gte="0" val="'Planned budget'!$C$75-1"/>
        <cfvo type="num" gte="0" val="'Planned budget'!$C$75"/>
      </iconSet>
    </cfRule>
  </conditionalFormatting>
  <conditionalFormatting sqref="C76">
    <cfRule type="iconSet" priority="821">
      <iconSet reverse="1">
        <cfvo type="percentile" val="0"/>
        <cfvo type="num" gte="0" val="'Planned budget'!$C$76-1"/>
        <cfvo type="num" gte="0" val="'Planned budget'!$C$76"/>
      </iconSet>
    </cfRule>
  </conditionalFormatting>
  <conditionalFormatting sqref="C77">
    <cfRule type="iconSet" priority="820">
      <iconSet reverse="1">
        <cfvo type="percentile" val="0"/>
        <cfvo type="num" gte="0" val="'Planned budget'!$C$77-1"/>
        <cfvo type="num" gte="0" val="'Planned budget'!$C$77"/>
      </iconSet>
    </cfRule>
  </conditionalFormatting>
  <conditionalFormatting sqref="C78">
    <cfRule type="iconSet" priority="819">
      <iconSet reverse="1">
        <cfvo type="percentile" val="0"/>
        <cfvo type="num" gte="0" val="'Planned budget'!$C$78-1"/>
        <cfvo type="num" gte="0" val="'Planned budget'!$C$78"/>
      </iconSet>
    </cfRule>
  </conditionalFormatting>
  <conditionalFormatting sqref="C79">
    <cfRule type="iconSet" priority="818">
      <iconSet reverse="1">
        <cfvo type="percentile" val="0"/>
        <cfvo type="num" gte="0" val="'Planned budget'!$C$79-1"/>
        <cfvo type="num" gte="0" val="'Planned budget'!$C$79"/>
      </iconSet>
    </cfRule>
  </conditionalFormatting>
  <conditionalFormatting sqref="C80">
    <cfRule type="iconSet" priority="817">
      <iconSet reverse="1">
        <cfvo type="percentile" val="0"/>
        <cfvo type="num" gte="0" val="'Planned budget'!$C$80-1"/>
        <cfvo type="num" gte="0" val="'Planned budget'!$C$80"/>
      </iconSet>
    </cfRule>
  </conditionalFormatting>
  <conditionalFormatting sqref="C83">
    <cfRule type="iconSet" priority="816">
      <iconSet reverse="1">
        <cfvo type="percentile" val="0"/>
        <cfvo type="num" gte="0" val="'Planned budget'!$C$83-1"/>
        <cfvo type="num" gte="0" val="'Planned budget'!$C$83"/>
      </iconSet>
    </cfRule>
  </conditionalFormatting>
  <conditionalFormatting sqref="C84">
    <cfRule type="iconSet" priority="815">
      <iconSet reverse="1">
        <cfvo type="percentile" val="0"/>
        <cfvo type="num" gte="0" val="'Planned budget'!$C$84-1"/>
        <cfvo type="num" gte="0" val="'Planned budget'!$C$84"/>
      </iconSet>
    </cfRule>
  </conditionalFormatting>
  <conditionalFormatting sqref="C85">
    <cfRule type="iconSet" priority="814">
      <iconSet reverse="1">
        <cfvo type="percentile" val="0"/>
        <cfvo type="num" gte="0" val="'Planned budget'!$C$85-1"/>
        <cfvo type="num" gte="0" val="'Planned budget'!$C$85"/>
      </iconSet>
    </cfRule>
  </conditionalFormatting>
  <conditionalFormatting sqref="C86">
    <cfRule type="iconSet" priority="813">
      <iconSet reverse="1">
        <cfvo type="percentile" val="0"/>
        <cfvo type="num" gte="0" val="'Planned budget'!$C$86-1"/>
        <cfvo type="num" gte="0" val="'Planned budget'!$C$86"/>
      </iconSet>
    </cfRule>
  </conditionalFormatting>
  <conditionalFormatting sqref="C87">
    <cfRule type="iconSet" priority="812">
      <iconSet reverse="1">
        <cfvo type="percentile" val="0"/>
        <cfvo type="num" gte="0" val="'Planned budget'!$C$87-1"/>
        <cfvo type="num" gte="0" val="'Planned budget'!$C$87"/>
      </iconSet>
    </cfRule>
  </conditionalFormatting>
  <conditionalFormatting sqref="C91">
    <cfRule type="iconSet" priority="811">
      <iconSet reverse="1">
        <cfvo type="percentile" val="0"/>
        <cfvo type="num" gte="0" val="'Planned budget'!$C$91-1"/>
        <cfvo type="num" gte="0" val="'Planned budget'!$C$91"/>
      </iconSet>
    </cfRule>
  </conditionalFormatting>
  <conditionalFormatting sqref="C92">
    <cfRule type="iconSet" priority="810">
      <iconSet reverse="1">
        <cfvo type="percentile" val="0"/>
        <cfvo type="num" gte="0" val="'Planned budget'!$C$92-1"/>
        <cfvo type="num" gte="0" val="'Planned budget'!$C$92"/>
      </iconSet>
    </cfRule>
  </conditionalFormatting>
  <conditionalFormatting sqref="C93">
    <cfRule type="iconSet" priority="809">
      <iconSet reverse="1">
        <cfvo type="percentile" val="0"/>
        <cfvo type="num" gte="0" val="'Planned budget'!$C$93-1"/>
        <cfvo type="num" gte="0" val="'Planned budget'!$C$93"/>
      </iconSet>
    </cfRule>
  </conditionalFormatting>
  <conditionalFormatting sqref="C94">
    <cfRule type="iconSet" priority="808">
      <iconSet reverse="1">
        <cfvo type="percentile" val="0"/>
        <cfvo type="num" gte="0" val="'Planned budget'!$C$94-1"/>
        <cfvo type="num" gte="0" val="'Planned budget'!$C$94"/>
      </iconSet>
    </cfRule>
  </conditionalFormatting>
  <conditionalFormatting sqref="C95">
    <cfRule type="iconSet" priority="807">
      <iconSet reverse="1">
        <cfvo type="percentile" val="0"/>
        <cfvo type="num" gte="0" val="'Planned budget'!$C$95-1"/>
        <cfvo type="num" gte="0" val="'Planned budget'!$C$95"/>
      </iconSet>
    </cfRule>
  </conditionalFormatting>
  <conditionalFormatting sqref="C96">
    <cfRule type="iconSet" priority="806">
      <iconSet reverse="1">
        <cfvo type="percentile" val="0"/>
        <cfvo type="num" gte="0" val="'Planned budget'!$C$96-1"/>
        <cfvo type="num" gte="0" val="'Planned budget'!$C$96"/>
      </iconSet>
    </cfRule>
  </conditionalFormatting>
  <conditionalFormatting sqref="C99">
    <cfRule type="iconSet" priority="805">
      <iconSet reverse="1">
        <cfvo type="percentile" val="0"/>
        <cfvo type="num" gte="0" val="'Planned budget'!$C$99-1"/>
        <cfvo type="num" gte="0" val="'Planned budget'!$C$99"/>
      </iconSet>
    </cfRule>
  </conditionalFormatting>
  <conditionalFormatting sqref="C100">
    <cfRule type="iconSet" priority="804">
      <iconSet reverse="1">
        <cfvo type="percentile" val="0"/>
        <cfvo type="num" gte="0" val="'Planned budget'!$C$100-1"/>
        <cfvo type="num" gte="0" val="'Planned budget'!$C$100"/>
      </iconSet>
    </cfRule>
  </conditionalFormatting>
  <conditionalFormatting sqref="C101">
    <cfRule type="iconSet" priority="803">
      <iconSet reverse="1">
        <cfvo type="percentile" val="0"/>
        <cfvo type="num" gte="0" val="'Planned budget'!$C$101-1"/>
        <cfvo type="num" gte="0" val="'Planned budget'!$C$101"/>
      </iconSet>
    </cfRule>
  </conditionalFormatting>
  <conditionalFormatting sqref="C102">
    <cfRule type="iconSet" priority="802">
      <iconSet reverse="1">
        <cfvo type="percentile" val="0"/>
        <cfvo type="num" gte="0" val="'Planned budget'!$C$102-1"/>
        <cfvo type="num" gte="0" val="'Planned budget'!$C$102"/>
      </iconSet>
    </cfRule>
  </conditionalFormatting>
  <conditionalFormatting sqref="C103">
    <cfRule type="iconSet" priority="801">
      <iconSet reverse="1">
        <cfvo type="percentile" val="0"/>
        <cfvo type="num" gte="0" val="'Planned budget'!$C$103-1"/>
        <cfvo type="num" gte="0" val="'Planned budget'!$C$103"/>
      </iconSet>
    </cfRule>
  </conditionalFormatting>
  <conditionalFormatting sqref="C104">
    <cfRule type="iconSet" priority="800">
      <iconSet reverse="1">
        <cfvo type="percentile" val="0"/>
        <cfvo type="num" gte="0" val="'Planned budget'!$C$104-1"/>
        <cfvo type="num" gte="0" val="'Planned budget'!$C$104"/>
      </iconSet>
    </cfRule>
  </conditionalFormatting>
  <conditionalFormatting sqref="C106">
    <cfRule type="iconSet" priority="799">
      <iconSet reverse="1">
        <cfvo type="percentile" val="0"/>
        <cfvo type="num" gte="0" val="'Planned budget'!$C$106-1"/>
        <cfvo type="num" gte="0" val="'Planned budget'!$C$106"/>
      </iconSet>
    </cfRule>
  </conditionalFormatting>
  <conditionalFormatting sqref="C107">
    <cfRule type="iconSet" priority="798">
      <iconSet>
        <cfvo type="percentile" val="0"/>
        <cfvo type="num" gte="0" val="'Planned budget'!$C$107-1"/>
        <cfvo type="num" gte="0" val="'Planned budget'!$C$107"/>
      </iconSet>
    </cfRule>
  </conditionalFormatting>
  <conditionalFormatting sqref="C63">
    <cfRule type="iconSet" priority="797">
      <iconSet reverse="1">
        <cfvo type="percentile" val="0"/>
        <cfvo type="num" gte="0" val="'Planned budget'!$C$63-1"/>
        <cfvo type="num" gte="0" val="'Planned budget'!$C$63"/>
      </iconSet>
    </cfRule>
  </conditionalFormatting>
  <conditionalFormatting sqref="C88">
    <cfRule type="iconSet" priority="796">
      <iconSet reverse="1">
        <cfvo type="percentile" val="0"/>
        <cfvo type="num" gte="0" val="'Planned budget'!$C$88-1"/>
        <cfvo type="num" gte="0" val="'Planned budget'!$C$88"/>
      </iconSet>
    </cfRule>
  </conditionalFormatting>
  <conditionalFormatting sqref="D31">
    <cfRule type="iconSet" priority="788">
      <iconSet reverse="1">
        <cfvo type="percentile" val="0"/>
        <cfvo type="num" gte="0" val="'Planned budget'!$D$31-1"/>
        <cfvo type="num" gte="0" val="'Planned budget'!$D$31"/>
      </iconSet>
    </cfRule>
  </conditionalFormatting>
  <conditionalFormatting sqref="D32">
    <cfRule type="iconSet" priority="787">
      <iconSet reverse="1">
        <cfvo type="percentile" val="0"/>
        <cfvo type="num" gte="0" val="'Planned budget'!$D$32-1"/>
        <cfvo type="num" gte="0" val="'Planned budget'!$D$32"/>
      </iconSet>
    </cfRule>
  </conditionalFormatting>
  <conditionalFormatting sqref="D33">
    <cfRule type="iconSet" priority="786">
      <iconSet reverse="1">
        <cfvo type="percentile" val="0"/>
        <cfvo type="num" gte="0" val="'Planned budget'!$D$33-1"/>
        <cfvo type="num" gte="0" val="'Planned budget'!$D$33"/>
      </iconSet>
    </cfRule>
  </conditionalFormatting>
  <conditionalFormatting sqref="D34">
    <cfRule type="iconSet" priority="785">
      <iconSet reverse="1">
        <cfvo type="percentile" val="0"/>
        <cfvo type="num" gte="0" val="'Planned budget'!$D$34-1"/>
        <cfvo type="num" gte="0" val="'Planned budget'!$D$34"/>
      </iconSet>
    </cfRule>
  </conditionalFormatting>
  <conditionalFormatting sqref="D35">
    <cfRule type="iconSet" priority="784">
      <iconSet reverse="1">
        <cfvo type="percentile" val="0"/>
        <cfvo type="num" gte="0" val="'Planned budget'!$D$35-1"/>
        <cfvo type="num" gte="0" val="'Planned budget'!$D$35"/>
      </iconSet>
    </cfRule>
  </conditionalFormatting>
  <conditionalFormatting sqref="D36">
    <cfRule type="iconSet" priority="783">
      <iconSet reverse="1">
        <cfvo type="percentile" val="0"/>
        <cfvo type="num" gte="0" val="'Planned budget'!$D$36-1"/>
        <cfvo type="num" gte="0" val="'Planned budget'!$D$36"/>
      </iconSet>
    </cfRule>
  </conditionalFormatting>
  <conditionalFormatting sqref="D37">
    <cfRule type="iconSet" priority="782">
      <iconSet reverse="1">
        <cfvo type="percentile" val="0"/>
        <cfvo type="num" gte="0" val="'Planned budget'!$D$37-1"/>
        <cfvo type="num" gte="0" val="'Planned budget'!$D$37"/>
      </iconSet>
    </cfRule>
  </conditionalFormatting>
  <conditionalFormatting sqref="D40">
    <cfRule type="iconSet" priority="780">
      <iconSet reverse="1">
        <cfvo type="percentile" val="0"/>
        <cfvo type="num" gte="0" val="'Planned budget'!$D$40-1"/>
        <cfvo type="num" gte="0" val="'Planned budget'!$D$40"/>
      </iconSet>
    </cfRule>
  </conditionalFormatting>
  <conditionalFormatting sqref="D41">
    <cfRule type="iconSet" priority="779">
      <iconSet reverse="1">
        <cfvo type="percentile" val="0"/>
        <cfvo type="num" gte="0" val="'Planned budget'!$D$41-1"/>
        <cfvo type="num" gte="0" val="'Planned budget'!$D$41"/>
      </iconSet>
    </cfRule>
  </conditionalFormatting>
  <conditionalFormatting sqref="D42">
    <cfRule type="iconSet" priority="778">
      <iconSet reverse="1">
        <cfvo type="percentile" val="0"/>
        <cfvo type="num" gte="0" val="'Planned budget'!$D$42-1"/>
        <cfvo type="num" gte="0" val="'Planned budget'!$D$42"/>
      </iconSet>
    </cfRule>
  </conditionalFormatting>
  <conditionalFormatting sqref="D43">
    <cfRule type="iconSet" priority="777">
      <iconSet reverse="1">
        <cfvo type="percentile" val="0"/>
        <cfvo type="num" gte="0" val="'Planned budget'!$D$43-1"/>
        <cfvo type="num" gte="0" val="'Planned budget'!$D$43"/>
      </iconSet>
    </cfRule>
  </conditionalFormatting>
  <conditionalFormatting sqref="D44">
    <cfRule type="iconSet" priority="776">
      <iconSet reverse="1">
        <cfvo type="percentile" val="0"/>
        <cfvo type="num" gte="0" val="'Planned budget'!$D$44-1"/>
        <cfvo type="num" gte="0" val="'Planned budget'!$D$44"/>
      </iconSet>
    </cfRule>
  </conditionalFormatting>
  <conditionalFormatting sqref="D47">
    <cfRule type="iconSet" priority="775">
      <iconSet reverse="1">
        <cfvo type="percentile" val="0"/>
        <cfvo type="num" gte="0" val="'Planned budget'!$D$47-1"/>
        <cfvo type="num" gte="0" val="'Planned budget'!$D$47"/>
      </iconSet>
    </cfRule>
  </conditionalFormatting>
  <conditionalFormatting sqref="D48">
    <cfRule type="iconSet" priority="774">
      <iconSet reverse="1">
        <cfvo type="percentile" val="0"/>
        <cfvo type="num" gte="0" val="'Planned budget'!$D$48-1"/>
        <cfvo type="num" gte="0" val="'Planned budget'!$D$48"/>
      </iconSet>
    </cfRule>
  </conditionalFormatting>
  <conditionalFormatting sqref="D49">
    <cfRule type="iconSet" priority="773">
      <iconSet reverse="1">
        <cfvo type="percentile" val="0"/>
        <cfvo type="num" gte="0" val="'Planned budget'!$D$49-1"/>
        <cfvo type="num" gte="0" val="'Planned budget'!$D$49"/>
      </iconSet>
    </cfRule>
  </conditionalFormatting>
  <conditionalFormatting sqref="D50">
    <cfRule type="iconSet" priority="772">
      <iconSet reverse="1">
        <cfvo type="percentile" val="0"/>
        <cfvo type="num" gte="0" val="'Planned budget'!$D$50-1"/>
        <cfvo type="num" gte="0" val="'Planned budget'!$D$50"/>
      </iconSet>
    </cfRule>
  </conditionalFormatting>
  <conditionalFormatting sqref="D51">
    <cfRule type="iconSet" priority="771">
      <iconSet reverse="1">
        <cfvo type="percentile" val="0"/>
        <cfvo type="num" gte="0" val="'Planned budget'!$D$51-1"/>
        <cfvo type="num" gte="0" val="'Planned budget'!$D$51"/>
      </iconSet>
    </cfRule>
  </conditionalFormatting>
  <conditionalFormatting sqref="D52">
    <cfRule type="iconSet" priority="770">
      <iconSet reverse="1">
        <cfvo type="percentile" val="0"/>
        <cfvo type="num" gte="0" val="'Planned budget'!$D$52-1"/>
        <cfvo type="num" gte="0" val="'Planned budget'!$D$52"/>
      </iconSet>
    </cfRule>
  </conditionalFormatting>
  <conditionalFormatting sqref="D53">
    <cfRule type="iconSet" priority="769">
      <iconSet reverse="1">
        <cfvo type="percentile" val="0"/>
        <cfvo type="num" gte="0" val="'Planned budget'!$D$53-1"/>
        <cfvo type="num" gte="0" val="'Planned budget'!$D$53"/>
      </iconSet>
    </cfRule>
  </conditionalFormatting>
  <conditionalFormatting sqref="D54">
    <cfRule type="iconSet" priority="768">
      <iconSet reverse="1">
        <cfvo type="percentile" val="0"/>
        <cfvo type="num" gte="0" val="'Planned budget'!$D$54-1"/>
        <cfvo type="num" gte="0" val="'Planned budget'!$D$54"/>
      </iconSet>
    </cfRule>
  </conditionalFormatting>
  <conditionalFormatting sqref="D57">
    <cfRule type="iconSet" priority="767">
      <iconSet reverse="1">
        <cfvo type="percentile" val="0"/>
        <cfvo type="num" gte="0" val="'Planned budget'!$D$57-1"/>
        <cfvo type="num" gte="0" val="'Planned budget'!$D$57"/>
      </iconSet>
    </cfRule>
  </conditionalFormatting>
  <conditionalFormatting sqref="D58">
    <cfRule type="iconSet" priority="766">
      <iconSet reverse="1">
        <cfvo type="percentile" val="0"/>
        <cfvo type="num" gte="0" val="'Planned budget'!$D$58-1"/>
        <cfvo type="num" gte="0" val="'Planned budget'!$D$58"/>
      </iconSet>
    </cfRule>
  </conditionalFormatting>
  <conditionalFormatting sqref="D59">
    <cfRule type="iconSet" priority="765">
      <iconSet reverse="1">
        <cfvo type="percentile" val="0"/>
        <cfvo type="num" gte="0" val="'Planned budget'!$D$59-1"/>
        <cfvo type="num" gte="0" val="'Planned budget'!$D$59"/>
      </iconSet>
    </cfRule>
  </conditionalFormatting>
  <conditionalFormatting sqref="D61">
    <cfRule type="iconSet" priority="764">
      <iconSet reverse="1">
        <cfvo type="percentile" val="0"/>
        <cfvo type="num" gte="0" val="'Planned budget'!$D$61-1"/>
        <cfvo type="num" gte="0" val="'Planned budget'!$D$61"/>
      </iconSet>
    </cfRule>
  </conditionalFormatting>
  <conditionalFormatting sqref="D60">
    <cfRule type="iconSet" priority="763">
      <iconSet reverse="1">
        <cfvo type="percentile" val="0"/>
        <cfvo type="num" gte="0" val="'Planned budget'!$D$60-1"/>
        <cfvo type="num" gte="0" val="'Planned budget'!$D$60"/>
      </iconSet>
    </cfRule>
  </conditionalFormatting>
  <conditionalFormatting sqref="D62">
    <cfRule type="iconSet" priority="762">
      <iconSet reverse="1">
        <cfvo type="percentile" val="0"/>
        <cfvo type="num" gte="0" val="'Planned budget'!$D$62-1"/>
        <cfvo type="num" gte="0" val="'Planned budget'!$D$62"/>
      </iconSet>
    </cfRule>
  </conditionalFormatting>
  <conditionalFormatting sqref="D63">
    <cfRule type="iconSet" priority="761">
      <iconSet reverse="1">
        <cfvo type="percentile" val="0"/>
        <cfvo type="num" gte="0" val="'Planned budget'!$D$63-1"/>
        <cfvo type="num" gte="0" val="'Planned budget'!$D$63"/>
      </iconSet>
    </cfRule>
  </conditionalFormatting>
  <conditionalFormatting sqref="D66">
    <cfRule type="iconSet" priority="760">
      <iconSet reverse="1">
        <cfvo type="percentile" val="0"/>
        <cfvo type="num" gte="0" val="'Planned budget'!$D$66-1"/>
        <cfvo type="num" gte="0" val="'Planned budget'!$D$66"/>
      </iconSet>
    </cfRule>
  </conditionalFormatting>
  <conditionalFormatting sqref="D67">
    <cfRule type="iconSet" priority="759">
      <iconSet reverse="1">
        <cfvo type="percentile" val="0"/>
        <cfvo type="num" gte="0" val="'Planned budget'!$D$67-1"/>
        <cfvo type="num" gte="0" val="'Planned budget'!$D$67"/>
      </iconSet>
    </cfRule>
  </conditionalFormatting>
  <conditionalFormatting sqref="D68">
    <cfRule type="iconSet" priority="758">
      <iconSet reverse="1">
        <cfvo type="percentile" val="0"/>
        <cfvo type="num" gte="0" val="'Planned budget'!$D$68-1"/>
        <cfvo type="num" gte="0" val="'Planned budget'!$D$68"/>
      </iconSet>
    </cfRule>
  </conditionalFormatting>
  <conditionalFormatting sqref="D69">
    <cfRule type="iconSet" priority="757">
      <iconSet reverse="1">
        <cfvo type="percentile" val="0"/>
        <cfvo type="num" gte="0" val="'Planned budget'!$D$69-1"/>
        <cfvo type="num" gte="0" val="'Planned budget'!$D$69"/>
      </iconSet>
    </cfRule>
  </conditionalFormatting>
  <conditionalFormatting sqref="D70">
    <cfRule type="iconSet" priority="756">
      <iconSet reverse="1">
        <cfvo type="percentile" val="0"/>
        <cfvo type="num" gte="0" val="'Planned budget'!$D$70-1"/>
        <cfvo type="num" gte="0" val="'Planned budget'!$D$70"/>
      </iconSet>
    </cfRule>
  </conditionalFormatting>
  <conditionalFormatting sqref="D73">
    <cfRule type="iconSet" priority="755">
      <iconSet reverse="1">
        <cfvo type="percentile" val="0"/>
        <cfvo type="num" gte="0" val="'Planned budget'!$D$73-1"/>
        <cfvo type="num" gte="0" val="'Planned budget'!$D$73"/>
      </iconSet>
    </cfRule>
  </conditionalFormatting>
  <conditionalFormatting sqref="D74">
    <cfRule type="iconSet" priority="754">
      <iconSet reverse="1">
        <cfvo type="percentile" val="0"/>
        <cfvo type="num" gte="0" val="'Planned budget'!$D$74-1"/>
        <cfvo type="num" gte="0" val="'Planned budget'!$D$74"/>
      </iconSet>
    </cfRule>
  </conditionalFormatting>
  <conditionalFormatting sqref="D75">
    <cfRule type="iconSet" priority="753">
      <iconSet reverse="1">
        <cfvo type="percentile" val="0"/>
        <cfvo type="num" gte="0" val="'Planned budget'!$D$75-1"/>
        <cfvo type="num" gte="0" val="'Planned budget'!$D$75"/>
      </iconSet>
    </cfRule>
  </conditionalFormatting>
  <conditionalFormatting sqref="D76">
    <cfRule type="iconSet" priority="752">
      <iconSet reverse="1">
        <cfvo type="percentile" val="0"/>
        <cfvo type="num" gte="0" val="'Planned budget'!$D$76-1"/>
        <cfvo type="num" gte="0" val="'Planned budget'!$D$76"/>
      </iconSet>
    </cfRule>
  </conditionalFormatting>
  <conditionalFormatting sqref="D77">
    <cfRule type="iconSet" priority="751">
      <iconSet reverse="1">
        <cfvo type="percentile" val="0"/>
        <cfvo type="num" gte="0" val="'Planned budget'!$D$77-1"/>
        <cfvo type="num" gte="0" val="'Planned budget'!$D$77"/>
      </iconSet>
    </cfRule>
  </conditionalFormatting>
  <conditionalFormatting sqref="D78">
    <cfRule type="iconSet" priority="750">
      <iconSet reverse="1">
        <cfvo type="percentile" val="0"/>
        <cfvo type="num" gte="0" val="'Planned budget'!$D$78-1"/>
        <cfvo type="num" gte="0" val="'Planned budget'!$D$78"/>
      </iconSet>
    </cfRule>
  </conditionalFormatting>
  <conditionalFormatting sqref="D79">
    <cfRule type="iconSet" priority="749">
      <iconSet reverse="1">
        <cfvo type="percentile" val="0"/>
        <cfvo type="num" gte="0" val="'Planned budget'!$D$79-1"/>
        <cfvo type="num" gte="0" val="'Planned budget'!$D$79"/>
      </iconSet>
    </cfRule>
  </conditionalFormatting>
  <conditionalFormatting sqref="D80">
    <cfRule type="iconSet" priority="748">
      <iconSet reverse="1">
        <cfvo type="percentile" val="0"/>
        <cfvo type="num" gte="0" val="'Planned budget'!$D$80-1"/>
        <cfvo type="num" gte="0" val="'Planned budget'!$D$80"/>
      </iconSet>
    </cfRule>
  </conditionalFormatting>
  <conditionalFormatting sqref="D83">
    <cfRule type="iconSet" priority="747">
      <iconSet reverse="1">
        <cfvo type="percentile" val="0"/>
        <cfvo type="num" gte="0" val="'Planned budget'!$D$83-1"/>
        <cfvo type="num" gte="0" val="'Planned budget'!$D$83"/>
      </iconSet>
    </cfRule>
  </conditionalFormatting>
  <conditionalFormatting sqref="D84">
    <cfRule type="iconSet" priority="746">
      <iconSet reverse="1">
        <cfvo type="percentile" val="0"/>
        <cfvo type="num" gte="0" val="'Planned budget'!$D$84-1"/>
        <cfvo type="num" gte="0" val="'Planned budget'!$D$84"/>
      </iconSet>
    </cfRule>
  </conditionalFormatting>
  <conditionalFormatting sqref="D85">
    <cfRule type="iconSet" priority="745">
      <iconSet reverse="1">
        <cfvo type="percentile" val="0"/>
        <cfvo type="num" gte="0" val="'Planned budget'!$D$85-1"/>
        <cfvo type="num" gte="0" val="'Planned budget'!$D$85"/>
      </iconSet>
    </cfRule>
  </conditionalFormatting>
  <conditionalFormatting sqref="D86">
    <cfRule type="iconSet" priority="744">
      <iconSet reverse="1">
        <cfvo type="percentile" val="0"/>
        <cfvo type="num" gte="0" val="'Planned budget'!$D$86-1"/>
        <cfvo type="num" gte="0" val="'Planned budget'!$D$86"/>
      </iconSet>
    </cfRule>
  </conditionalFormatting>
  <conditionalFormatting sqref="D87">
    <cfRule type="iconSet" priority="743">
      <iconSet reverse="1">
        <cfvo type="percentile" val="0"/>
        <cfvo type="num" gte="0" val="'Planned budget'!$D$87-1"/>
        <cfvo type="num" gte="0" val="'Planned budget'!$D$87"/>
      </iconSet>
    </cfRule>
  </conditionalFormatting>
  <conditionalFormatting sqref="D88">
    <cfRule type="iconSet" priority="742">
      <iconSet reverse="1">
        <cfvo type="percentile" val="0"/>
        <cfvo type="num" gte="0" val="'Planned budget'!$D$88-1"/>
        <cfvo type="num" gte="0" val="'Planned budget'!$D$88"/>
      </iconSet>
    </cfRule>
  </conditionalFormatting>
  <conditionalFormatting sqref="D91">
    <cfRule type="iconSet" priority="741">
      <iconSet reverse="1">
        <cfvo type="percentile" val="0"/>
        <cfvo type="num" gte="0" val="'Planned budget'!$D$91-1"/>
        <cfvo type="num" gte="0" val="'Planned budget'!$D$91"/>
      </iconSet>
    </cfRule>
  </conditionalFormatting>
  <conditionalFormatting sqref="D92">
    <cfRule type="iconSet" priority="740">
      <iconSet reverse="1">
        <cfvo type="percentile" val="0"/>
        <cfvo type="num" gte="0" val="'Planned budget'!$D$92-1"/>
        <cfvo type="num" gte="0" val="'Planned budget'!$D$92"/>
      </iconSet>
    </cfRule>
  </conditionalFormatting>
  <conditionalFormatting sqref="D93">
    <cfRule type="iconSet" priority="739">
      <iconSet reverse="1">
        <cfvo type="percentile" val="0"/>
        <cfvo type="num" gte="0" val="'Planned budget'!$D$93-1"/>
        <cfvo type="num" gte="0" val="'Planned budget'!$D$93"/>
      </iconSet>
    </cfRule>
  </conditionalFormatting>
  <conditionalFormatting sqref="D94">
    <cfRule type="iconSet" priority="738">
      <iconSet reverse="1">
        <cfvo type="percentile" val="0"/>
        <cfvo type="num" gte="0" val="'Planned budget'!$D$94-1"/>
        <cfvo type="num" gte="0" val="'Planned budget'!$D$94"/>
      </iconSet>
    </cfRule>
  </conditionalFormatting>
  <conditionalFormatting sqref="D95">
    <cfRule type="iconSet" priority="737">
      <iconSet reverse="1">
        <cfvo type="percentile" val="0"/>
        <cfvo type="num" gte="0" val="'Planned budget'!$D$95-1"/>
        <cfvo type="num" gte="0" val="'Planned budget'!$D$95"/>
      </iconSet>
    </cfRule>
  </conditionalFormatting>
  <conditionalFormatting sqref="D96">
    <cfRule type="iconSet" priority="736">
      <iconSet reverse="1">
        <cfvo type="percentile" val="0"/>
        <cfvo type="num" gte="0" val="'Planned budget'!$D$96-1"/>
        <cfvo type="num" gte="0" val="'Planned budget'!$D$96"/>
      </iconSet>
    </cfRule>
  </conditionalFormatting>
  <conditionalFormatting sqref="D106">
    <cfRule type="iconSet" priority="723">
      <iconSet reverse="1">
        <cfvo type="percentile" val="0"/>
        <cfvo type="num" gte="0" val="'Planned budget'!$D$106-1"/>
        <cfvo type="num" gte="0" val="'Planned budget'!$D$106"/>
      </iconSet>
    </cfRule>
  </conditionalFormatting>
  <conditionalFormatting sqref="D107">
    <cfRule type="iconSet" priority="722">
      <iconSet>
        <cfvo type="percentile" val="0"/>
        <cfvo type="num" gte="0" val="'Planned budget'!$D$107-1"/>
        <cfvo type="num" gte="0" val="'Planned budget'!$D$107"/>
      </iconSet>
    </cfRule>
  </conditionalFormatting>
  <conditionalFormatting sqref="D22">
    <cfRule type="iconSet" priority="721">
      <iconSet reverse="1">
        <cfvo type="percentile" val="0"/>
        <cfvo type="num" gte="0" val="'Planned budget'!$D$22-1"/>
        <cfvo type="num" gte="0" val="'Planned budget'!$D$22"/>
      </iconSet>
    </cfRule>
  </conditionalFormatting>
  <conditionalFormatting sqref="D23">
    <cfRule type="iconSet" priority="720">
      <iconSet reverse="1">
        <cfvo type="percentile" val="0"/>
        <cfvo type="num" gte="0" val="'Planned budget'!$D$23-1"/>
        <cfvo type="num" gte="0" val="'Planned budget'!$D$23"/>
      </iconSet>
    </cfRule>
  </conditionalFormatting>
  <conditionalFormatting sqref="D24">
    <cfRule type="iconSet" priority="719">
      <iconSet reverse="1">
        <cfvo type="percentile" val="0"/>
        <cfvo type="num" gte="0" val="'Planned budget'!$D$24-1"/>
        <cfvo type="num" gte="0" val="'Planned budget'!$D$24"/>
      </iconSet>
    </cfRule>
  </conditionalFormatting>
  <conditionalFormatting sqref="D25">
    <cfRule type="iconSet" priority="718">
      <iconSet reverse="1">
        <cfvo type="percentile" val="0"/>
        <cfvo type="num" gte="0" val="'Planned budget'!$D$25-1"/>
        <cfvo type="num" gte="0" val="'Planned budget'!$D$25"/>
      </iconSet>
    </cfRule>
  </conditionalFormatting>
  <conditionalFormatting sqref="D26">
    <cfRule type="iconSet" priority="717">
      <iconSet reverse="1">
        <cfvo type="percentile" val="0"/>
        <cfvo type="num" gte="0" val="'Planned budget'!$D$26-1"/>
        <cfvo type="num" gte="0" val="'Planned budget'!$D$26"/>
      </iconSet>
    </cfRule>
  </conditionalFormatting>
  <conditionalFormatting sqref="D27">
    <cfRule type="iconSet" priority="716">
      <iconSet reverse="1">
        <cfvo type="percentile" val="0"/>
        <cfvo type="num" gte="0" val="'Planned budget'!$D$27-1"/>
        <cfvo type="num" gte="0" val="'Planned budget'!$D$27"/>
      </iconSet>
    </cfRule>
  </conditionalFormatting>
  <conditionalFormatting sqref="D28">
    <cfRule type="iconSet" priority="715">
      <iconSet reverse="1">
        <cfvo type="percentile" val="0"/>
        <cfvo type="num" gte="0" val="'Planned budget'!$D$28-1"/>
        <cfvo type="num" gte="0" val="'Planned budget'!$D$28"/>
      </iconSet>
    </cfRule>
  </conditionalFormatting>
  <conditionalFormatting sqref="D99">
    <cfRule type="iconSet" priority="714">
      <iconSet reverse="1">
        <cfvo type="percentile" val="0"/>
        <cfvo type="num" gte="0" val="'Planned budget'!$D$99-1"/>
        <cfvo type="num" gte="0" val="'Planned budget'!$D$99"/>
      </iconSet>
    </cfRule>
  </conditionalFormatting>
  <conditionalFormatting sqref="D100">
    <cfRule type="iconSet" priority="713">
      <iconSet reverse="1">
        <cfvo type="percentile" val="0"/>
        <cfvo type="num" gte="0" val="'Planned budget'!$D$100-1"/>
        <cfvo type="num" gte="0" val="'Planned budget'!$D$100"/>
      </iconSet>
    </cfRule>
  </conditionalFormatting>
  <conditionalFormatting sqref="D101">
    <cfRule type="iconSet" priority="712">
      <iconSet reverse="1">
        <cfvo type="percentile" val="0"/>
        <cfvo type="num" gte="0" val="'Planned budget'!$D$101-1"/>
        <cfvo type="num" gte="0" val="'Planned budget'!$D$101"/>
      </iconSet>
    </cfRule>
  </conditionalFormatting>
  <conditionalFormatting sqref="D102">
    <cfRule type="iconSet" priority="711">
      <iconSet reverse="1">
        <cfvo type="percentile" val="0"/>
        <cfvo type="num" gte="0" val="'Planned budget'!$D$102-1"/>
        <cfvo type="num" gte="0" val="'Planned budget'!$D$102"/>
      </iconSet>
    </cfRule>
  </conditionalFormatting>
  <conditionalFormatting sqref="D103">
    <cfRule type="iconSet" priority="710">
      <iconSet reverse="1">
        <cfvo type="percentile" val="0"/>
        <cfvo type="num" gte="0" val="'Planned budget'!$D$103-1"/>
        <cfvo type="num" gte="0" val="'Planned budget'!$D$103"/>
      </iconSet>
    </cfRule>
  </conditionalFormatting>
  <conditionalFormatting sqref="D104">
    <cfRule type="iconSet" priority="709">
      <iconSet reverse="1">
        <cfvo type="percentile" val="0"/>
        <cfvo type="num" gte="0" val="'Planned budget'!$D$104-1"/>
        <cfvo type="num" gte="0" val="'Planned budget'!$D$104"/>
      </iconSet>
    </cfRule>
  </conditionalFormatting>
  <conditionalFormatting sqref="E22">
    <cfRule type="iconSet" priority="701">
      <iconSet reverse="1">
        <cfvo type="percentile" val="0"/>
        <cfvo type="num" gte="0" val="'Planned budget'!$E$22-1"/>
        <cfvo type="num" gte="0" val="'Planned budget'!$E$22"/>
      </iconSet>
    </cfRule>
  </conditionalFormatting>
  <conditionalFormatting sqref="E23">
    <cfRule type="iconSet" priority="700">
      <iconSet reverse="1">
        <cfvo type="percentile" val="0"/>
        <cfvo type="num" gte="0" val="'Planned budget'!$E$23-1"/>
        <cfvo type="num" gte="0" val="'Planned budget'!$E$23"/>
      </iconSet>
    </cfRule>
  </conditionalFormatting>
  <conditionalFormatting sqref="E24">
    <cfRule type="iconSet" priority="699">
      <iconSet reverse="1">
        <cfvo type="percentile" val="0"/>
        <cfvo type="num" gte="0" val="'Planned budget'!$E$24-1"/>
        <cfvo type="num" gte="0" val="'Planned budget'!$E$24"/>
      </iconSet>
    </cfRule>
  </conditionalFormatting>
  <conditionalFormatting sqref="E25">
    <cfRule type="iconSet" priority="698">
      <iconSet reverse="1">
        <cfvo type="percentile" val="0"/>
        <cfvo type="num" gte="0" val="'Planned budget'!$E$25-1"/>
        <cfvo type="num" gte="0" val="'Planned budget'!$E$25"/>
      </iconSet>
    </cfRule>
  </conditionalFormatting>
  <conditionalFormatting sqref="E26">
    <cfRule type="iconSet" priority="697">
      <iconSet reverse="1">
        <cfvo type="percentile" val="0"/>
        <cfvo type="num" gte="0" val="'Planned budget'!$E$26-1"/>
        <cfvo type="num" gte="0" val="'Planned budget'!$E$26"/>
      </iconSet>
    </cfRule>
  </conditionalFormatting>
  <conditionalFormatting sqref="E27">
    <cfRule type="iconSet" priority="696">
      <iconSet reverse="1">
        <cfvo type="percentile" val="0"/>
        <cfvo type="num" gte="0" val="'Planned budget'!$E$27-1"/>
        <cfvo type="num" gte="0" val="'Planned budget'!$E$27"/>
      </iconSet>
    </cfRule>
  </conditionalFormatting>
  <conditionalFormatting sqref="E28">
    <cfRule type="iconSet" priority="695">
      <iconSet reverse="1">
        <cfvo type="percentile" val="0"/>
        <cfvo type="num" gte="0" val="'Planned budget'!$E$28-1"/>
        <cfvo type="num" gte="0" val="'Planned budget'!$E$28"/>
      </iconSet>
    </cfRule>
  </conditionalFormatting>
  <conditionalFormatting sqref="E31">
    <cfRule type="iconSet" priority="694">
      <iconSet reverse="1">
        <cfvo type="percentile" val="0"/>
        <cfvo type="num" gte="0" val="'Planned budget'!$E$31-1"/>
        <cfvo type="num" gte="0" val="'Planned budget'!$E$31"/>
      </iconSet>
    </cfRule>
  </conditionalFormatting>
  <conditionalFormatting sqref="E32">
    <cfRule type="iconSet" priority="693">
      <iconSet reverse="1">
        <cfvo type="percentile" val="0"/>
        <cfvo type="num" gte="0" val="'Planned budget'!$E$32-1"/>
        <cfvo type="num" gte="0" val="'Planned budget'!$E$32"/>
      </iconSet>
    </cfRule>
  </conditionalFormatting>
  <conditionalFormatting sqref="E33">
    <cfRule type="iconSet" priority="692">
      <iconSet reverse="1">
        <cfvo type="percentile" val="0"/>
        <cfvo type="num" gte="0" val="'Planned budget'!$E$33-1"/>
        <cfvo type="num" gte="0" val="'Planned budget'!$E$33"/>
      </iconSet>
    </cfRule>
  </conditionalFormatting>
  <conditionalFormatting sqref="E34">
    <cfRule type="iconSet" priority="691">
      <iconSet reverse="1">
        <cfvo type="percentile" val="0"/>
        <cfvo type="num" gte="0" val="'Planned budget'!$E$34-1"/>
        <cfvo type="num" gte="0" val="'Planned budget'!$E$34"/>
      </iconSet>
    </cfRule>
  </conditionalFormatting>
  <conditionalFormatting sqref="E35">
    <cfRule type="iconSet" priority="690">
      <iconSet reverse="1">
        <cfvo type="percentile" val="0"/>
        <cfvo type="num" gte="0" val="'Planned budget'!$E$35-1"/>
        <cfvo type="num" gte="0" val="'Planned budget'!$E$35"/>
      </iconSet>
    </cfRule>
  </conditionalFormatting>
  <conditionalFormatting sqref="E36">
    <cfRule type="iconSet" priority="689">
      <iconSet reverse="1">
        <cfvo type="percentile" val="0"/>
        <cfvo type="num" gte="0" val="'Planned budget'!$E$36-1"/>
        <cfvo type="num" gte="0" val="'Planned budget'!$E$36"/>
      </iconSet>
    </cfRule>
  </conditionalFormatting>
  <conditionalFormatting sqref="E37">
    <cfRule type="iconSet" priority="688">
      <iconSet reverse="1">
        <cfvo type="percentile" val="0"/>
        <cfvo type="num" gte="0" val="'Planned budget'!$E$37-1"/>
        <cfvo type="num" gte="0" val="'Planned budget'!$E$37"/>
      </iconSet>
    </cfRule>
  </conditionalFormatting>
  <conditionalFormatting sqref="E40">
    <cfRule type="iconSet" priority="681">
      <iconSet reverse="1">
        <cfvo type="percentile" val="0"/>
        <cfvo type="num" gte="0" val="'Planned budget'!$E$40-1"/>
        <cfvo type="num" gte="0" val="'Planned budget'!$E$40"/>
      </iconSet>
    </cfRule>
  </conditionalFormatting>
  <conditionalFormatting sqref="E41">
    <cfRule type="iconSet" priority="680">
      <iconSet reverse="1">
        <cfvo type="percentile" val="0"/>
        <cfvo type="num" gte="0" val="'Planned budget'!$E$41-1"/>
        <cfvo type="num" gte="0" val="'Planned budget'!$E$41"/>
      </iconSet>
    </cfRule>
  </conditionalFormatting>
  <conditionalFormatting sqref="E42">
    <cfRule type="iconSet" priority="679">
      <iconSet reverse="1">
        <cfvo type="percentile" val="0"/>
        <cfvo type="num" gte="0" val="'Planned budget'!$E$42-1"/>
        <cfvo type="num" gte="0" val="'Planned budget'!$E$42"/>
      </iconSet>
    </cfRule>
  </conditionalFormatting>
  <conditionalFormatting sqref="E43">
    <cfRule type="iconSet" priority="678">
      <iconSet reverse="1">
        <cfvo type="percentile" val="0"/>
        <cfvo type="num" gte="0" val="'Planned budget'!$E$43-1"/>
        <cfvo type="num" gte="0" val="'Planned budget'!$E$43"/>
      </iconSet>
    </cfRule>
  </conditionalFormatting>
  <conditionalFormatting sqref="E44">
    <cfRule type="iconSet" priority="677">
      <iconSet reverse="1">
        <cfvo type="percentile" val="0"/>
        <cfvo type="num" gte="0" val="'Planned budget'!$E$44-1"/>
        <cfvo type="num" gte="0" val="'Planned budget'!$E$44"/>
      </iconSet>
    </cfRule>
  </conditionalFormatting>
  <conditionalFormatting sqref="E47">
    <cfRule type="iconSet" priority="676">
      <iconSet reverse="1">
        <cfvo type="percentile" val="0"/>
        <cfvo type="num" gte="0" val="'Planned budget'!$E$47-1"/>
        <cfvo type="num" gte="0" val="'Planned budget'!$E$47"/>
      </iconSet>
    </cfRule>
  </conditionalFormatting>
  <conditionalFormatting sqref="E48">
    <cfRule type="iconSet" priority="675">
      <iconSet reverse="1">
        <cfvo type="percentile" val="0"/>
        <cfvo type="num" gte="0" val="'Planned budget'!$E$48-1"/>
        <cfvo type="num" gte="0" val="'Planned budget'!$E$48"/>
      </iconSet>
    </cfRule>
  </conditionalFormatting>
  <conditionalFormatting sqref="E49">
    <cfRule type="iconSet" priority="674">
      <iconSet reverse="1">
        <cfvo type="percentile" val="0"/>
        <cfvo type="num" gte="0" val="'Planned budget'!$E$49-1"/>
        <cfvo type="num" gte="0" val="'Planned budget'!$E$49"/>
      </iconSet>
    </cfRule>
  </conditionalFormatting>
  <conditionalFormatting sqref="E50">
    <cfRule type="iconSet" priority="673">
      <iconSet reverse="1">
        <cfvo type="percentile" val="0"/>
        <cfvo type="num" gte="0" val="'Planned budget'!$E$50-1"/>
        <cfvo type="num" gte="0" val="'Planned budget'!$E$50"/>
      </iconSet>
    </cfRule>
  </conditionalFormatting>
  <conditionalFormatting sqref="E51">
    <cfRule type="iconSet" priority="672">
      <iconSet reverse="1">
        <cfvo type="percentile" val="0"/>
        <cfvo type="num" gte="0" val="'Planned budget'!$E$51-1"/>
        <cfvo type="num" gte="0" val="'Planned budget'!$E$51"/>
      </iconSet>
    </cfRule>
  </conditionalFormatting>
  <conditionalFormatting sqref="E52">
    <cfRule type="iconSet" priority="671">
      <iconSet reverse="1">
        <cfvo type="percentile" val="0"/>
        <cfvo type="num" gte="0" val="'Planned budget'!$E$52-1"/>
        <cfvo type="num" gte="0" val="'Planned budget'!$E$52"/>
      </iconSet>
    </cfRule>
  </conditionalFormatting>
  <conditionalFormatting sqref="E53">
    <cfRule type="iconSet" priority="670">
      <iconSet reverse="1">
        <cfvo type="percentile" val="0"/>
        <cfvo type="num" gte="0" val="'Planned budget'!$E$53-1"/>
        <cfvo type="num" gte="0" val="'Planned budget'!$E$53"/>
      </iconSet>
    </cfRule>
  </conditionalFormatting>
  <conditionalFormatting sqref="E54">
    <cfRule type="iconSet" priority="669">
      <iconSet reverse="1">
        <cfvo type="percentile" val="0"/>
        <cfvo type="num" gte="0" val="'Planned budget'!$E$54-1"/>
        <cfvo type="num" gte="0" val="'Planned budget'!$E$54"/>
      </iconSet>
    </cfRule>
  </conditionalFormatting>
  <conditionalFormatting sqref="E57">
    <cfRule type="iconSet" priority="668">
      <iconSet reverse="1">
        <cfvo type="percentile" val="0"/>
        <cfvo type="num" gte="0" val="'Planned budget'!$E$57-1"/>
        <cfvo type="num" gte="0" val="'Planned budget'!$E$57"/>
      </iconSet>
    </cfRule>
  </conditionalFormatting>
  <conditionalFormatting sqref="E58">
    <cfRule type="iconSet" priority="667">
      <iconSet reverse="1">
        <cfvo type="percentile" val="0"/>
        <cfvo type="num" gte="0" val="'Planned budget'!$E$58-1"/>
        <cfvo type="num" gte="0" val="'Planned budget'!$E$58"/>
      </iconSet>
    </cfRule>
  </conditionalFormatting>
  <conditionalFormatting sqref="E59">
    <cfRule type="iconSet" priority="666">
      <iconSet reverse="1">
        <cfvo type="percentile" val="0"/>
        <cfvo type="num" gte="0" val="'Planned budget'!$E$59-1"/>
        <cfvo type="num" gte="0" val="'Planned budget'!$E$59"/>
      </iconSet>
    </cfRule>
  </conditionalFormatting>
  <conditionalFormatting sqref="E61">
    <cfRule type="iconSet" priority="665">
      <iconSet reverse="1">
        <cfvo type="percentile" val="0"/>
        <cfvo type="num" gte="0" val="'Planned budget'!$E$61-1"/>
        <cfvo type="num" gte="0" val="'Planned budget'!$E$61"/>
      </iconSet>
    </cfRule>
  </conditionalFormatting>
  <conditionalFormatting sqref="E60">
    <cfRule type="iconSet" priority="664">
      <iconSet reverse="1">
        <cfvo type="percentile" val="0"/>
        <cfvo type="num" gte="0" val="'Planned budget'!$E$60-1"/>
        <cfvo type="num" gte="0" val="'Planned budget'!$E$60"/>
      </iconSet>
    </cfRule>
  </conditionalFormatting>
  <conditionalFormatting sqref="E62">
    <cfRule type="iconSet" priority="663">
      <iconSet reverse="1">
        <cfvo type="percentile" val="0"/>
        <cfvo type="num" gte="0" val="'Planned budget'!$E$62-1"/>
        <cfvo type="num" gte="0" val="'Planned budget'!$E$62"/>
      </iconSet>
    </cfRule>
  </conditionalFormatting>
  <conditionalFormatting sqref="E63">
    <cfRule type="iconSet" priority="662">
      <iconSet reverse="1">
        <cfvo type="percentile" val="0"/>
        <cfvo type="num" gte="0" val="'Planned budget'!$E$63-1"/>
        <cfvo type="num" gte="0" val="'Planned budget'!$E$63"/>
      </iconSet>
    </cfRule>
  </conditionalFormatting>
  <conditionalFormatting sqref="E66">
    <cfRule type="iconSet" priority="661">
      <iconSet reverse="1">
        <cfvo type="percentile" val="0"/>
        <cfvo type="num" gte="0" val="'Planned budget'!$E$66-1"/>
        <cfvo type="num" gte="0" val="'Planned budget'!$E$66"/>
      </iconSet>
    </cfRule>
  </conditionalFormatting>
  <conditionalFormatting sqref="E67">
    <cfRule type="iconSet" priority="660">
      <iconSet reverse="1">
        <cfvo type="percentile" val="0"/>
        <cfvo type="num" gte="0" val="'Planned budget'!$E$67-1"/>
        <cfvo type="num" gte="0" val="'Planned budget'!$E$67"/>
      </iconSet>
    </cfRule>
  </conditionalFormatting>
  <conditionalFormatting sqref="E68">
    <cfRule type="iconSet" priority="659">
      <iconSet reverse="1">
        <cfvo type="percentile" val="0"/>
        <cfvo type="num" gte="0" val="'Planned budget'!$E$68-1"/>
        <cfvo type="num" gte="0" val="'Planned budget'!$E$68"/>
      </iconSet>
    </cfRule>
  </conditionalFormatting>
  <conditionalFormatting sqref="E69">
    <cfRule type="iconSet" priority="658">
      <iconSet reverse="1">
        <cfvo type="percentile" val="0"/>
        <cfvo type="num" gte="0" val="'Planned budget'!$E$69-1"/>
        <cfvo type="num" gte="0" val="'Planned budget'!$E$69"/>
      </iconSet>
    </cfRule>
  </conditionalFormatting>
  <conditionalFormatting sqref="E70">
    <cfRule type="iconSet" priority="657">
      <iconSet reverse="1">
        <cfvo type="percentile" val="0"/>
        <cfvo type="num" gte="0" val="'Planned budget'!$E$70-1"/>
        <cfvo type="num" gte="0" val="'Planned budget'!$E$70"/>
      </iconSet>
    </cfRule>
  </conditionalFormatting>
  <conditionalFormatting sqref="E73">
    <cfRule type="iconSet" priority="656">
      <iconSet reverse="1">
        <cfvo type="percentile" val="0"/>
        <cfvo type="num" gte="0" val="'Planned budget'!$E$73-1"/>
        <cfvo type="num" gte="0" val="'Planned budget'!$E$73"/>
      </iconSet>
    </cfRule>
  </conditionalFormatting>
  <conditionalFormatting sqref="E74">
    <cfRule type="iconSet" priority="655">
      <iconSet reverse="1">
        <cfvo type="percentile" val="0"/>
        <cfvo type="num" gte="0" val="'Planned budget'!$E$74-1"/>
        <cfvo type="num" gte="0" val="'Planned budget'!$E$74"/>
      </iconSet>
    </cfRule>
  </conditionalFormatting>
  <conditionalFormatting sqref="E75">
    <cfRule type="iconSet" priority="654">
      <iconSet reverse="1">
        <cfvo type="percentile" val="0"/>
        <cfvo type="num" gte="0" val="'Planned budget'!$E$75-1"/>
        <cfvo type="num" gte="0" val="'Planned budget'!$E$75"/>
      </iconSet>
    </cfRule>
  </conditionalFormatting>
  <conditionalFormatting sqref="E76">
    <cfRule type="iconSet" priority="653">
      <iconSet reverse="1">
        <cfvo type="percentile" val="0"/>
        <cfvo type="num" gte="0" val="'Planned budget'!$E$76-1"/>
        <cfvo type="num" gte="0" val="'Planned budget'!$E$76"/>
      </iconSet>
    </cfRule>
  </conditionalFormatting>
  <conditionalFormatting sqref="E77">
    <cfRule type="iconSet" priority="652">
      <iconSet reverse="1">
        <cfvo type="percentile" val="0"/>
        <cfvo type="num" gte="0" val="'Planned budget'!$E$77-1"/>
        <cfvo type="num" gte="0" val="'Planned budget'!$E$77"/>
      </iconSet>
    </cfRule>
  </conditionalFormatting>
  <conditionalFormatting sqref="E78">
    <cfRule type="iconSet" priority="651">
      <iconSet reverse="1">
        <cfvo type="percentile" val="0"/>
        <cfvo type="num" gte="0" val="'Planned budget'!$E$78-1"/>
        <cfvo type="num" gte="0" val="'Planned budget'!$E$78"/>
      </iconSet>
    </cfRule>
  </conditionalFormatting>
  <conditionalFormatting sqref="E79">
    <cfRule type="iconSet" priority="650">
      <iconSet reverse="1">
        <cfvo type="percentile" val="0"/>
        <cfvo type="num" gte="0" val="'Planned budget'!$E$79-1"/>
        <cfvo type="num" gte="0" val="'Planned budget'!$E$79"/>
      </iconSet>
    </cfRule>
  </conditionalFormatting>
  <conditionalFormatting sqref="E80">
    <cfRule type="iconSet" priority="649">
      <iconSet reverse="1">
        <cfvo type="percentile" val="0"/>
        <cfvo type="num" gte="0" val="'Planned budget'!$E$80-1"/>
        <cfvo type="num" gte="0" val="'Planned budget'!$E$80"/>
      </iconSet>
    </cfRule>
  </conditionalFormatting>
  <conditionalFormatting sqref="E83">
    <cfRule type="iconSet" priority="648">
      <iconSet reverse="1">
        <cfvo type="percentile" val="0"/>
        <cfvo type="num" gte="0" val="'Planned budget'!$E$83-1"/>
        <cfvo type="num" gte="0" val="'Planned budget'!$E$83"/>
      </iconSet>
    </cfRule>
  </conditionalFormatting>
  <conditionalFormatting sqref="E84">
    <cfRule type="iconSet" priority="647">
      <iconSet reverse="1">
        <cfvo type="percentile" val="0"/>
        <cfvo type="num" gte="0" val="'Planned budget'!$E$84-1"/>
        <cfvo type="num" gte="0" val="'Planned budget'!$E$84"/>
      </iconSet>
    </cfRule>
  </conditionalFormatting>
  <conditionalFormatting sqref="E85">
    <cfRule type="iconSet" priority="646">
      <iconSet reverse="1">
        <cfvo type="percentile" val="0"/>
        <cfvo type="num" gte="0" val="'Planned budget'!$E$85-1"/>
        <cfvo type="num" gte="0" val="'Planned budget'!$E$85"/>
      </iconSet>
    </cfRule>
  </conditionalFormatting>
  <conditionalFormatting sqref="E86">
    <cfRule type="iconSet" priority="645">
      <iconSet reverse="1">
        <cfvo type="percentile" val="0"/>
        <cfvo type="num" gte="0" val="'Planned budget'!$E$86-1"/>
        <cfvo type="num" gte="0" val="'Planned budget'!$E$86"/>
      </iconSet>
    </cfRule>
  </conditionalFormatting>
  <conditionalFormatting sqref="E87">
    <cfRule type="iconSet" priority="644">
      <iconSet reverse="1">
        <cfvo type="percentile" val="0"/>
        <cfvo type="num" gte="0" val="'Planned budget'!$E$87-1"/>
        <cfvo type="num" gte="0" val="'Planned budget'!$E$87"/>
      </iconSet>
    </cfRule>
  </conditionalFormatting>
  <conditionalFormatting sqref="E88">
    <cfRule type="iconSet" priority="643">
      <iconSet reverse="1">
        <cfvo type="percentile" val="0"/>
        <cfvo type="num" gte="0" val="'Planned budget'!$E$88-1"/>
        <cfvo type="num" gte="0" val="'Planned budget'!$E$88"/>
      </iconSet>
    </cfRule>
  </conditionalFormatting>
  <conditionalFormatting sqref="E91">
    <cfRule type="iconSet" priority="642">
      <iconSet reverse="1">
        <cfvo type="percentile" val="0"/>
        <cfvo type="num" gte="0" val="'Planned budget'!$E$91-1"/>
        <cfvo type="num" gte="0" val="'Planned budget'!$E$91"/>
      </iconSet>
    </cfRule>
  </conditionalFormatting>
  <conditionalFormatting sqref="E92">
    <cfRule type="iconSet" priority="641">
      <iconSet reverse="1">
        <cfvo type="percentile" val="0"/>
        <cfvo type="num" gte="0" val="'Planned budget'!$E$92-1"/>
        <cfvo type="num" gte="0" val="'Planned budget'!$E$92"/>
      </iconSet>
    </cfRule>
  </conditionalFormatting>
  <conditionalFormatting sqref="E93">
    <cfRule type="iconSet" priority="640">
      <iconSet reverse="1">
        <cfvo type="percentile" val="0"/>
        <cfvo type="num" gte="0" val="'Planned budget'!$E$93-1"/>
        <cfvo type="num" gte="0" val="'Planned budget'!$E$93"/>
      </iconSet>
    </cfRule>
  </conditionalFormatting>
  <conditionalFormatting sqref="E94">
    <cfRule type="iconSet" priority="639">
      <iconSet reverse="1">
        <cfvo type="percentile" val="0"/>
        <cfvo type="num" gte="0" val="'Planned budget'!$E$94-1"/>
        <cfvo type="num" gte="0" val="'Planned budget'!$E$94"/>
      </iconSet>
    </cfRule>
  </conditionalFormatting>
  <conditionalFormatting sqref="E95">
    <cfRule type="iconSet" priority="638">
      <iconSet reverse="1">
        <cfvo type="percentile" val="0"/>
        <cfvo type="num" gte="0" val="'Planned budget'!$E$95-1"/>
        <cfvo type="num" gte="0" val="'Planned budget'!$E$95"/>
      </iconSet>
    </cfRule>
  </conditionalFormatting>
  <conditionalFormatting sqref="E96">
    <cfRule type="iconSet" priority="637">
      <iconSet reverse="1">
        <cfvo type="percentile" val="0"/>
        <cfvo type="num" gte="0" val="'Planned budget'!$E$96-1"/>
        <cfvo type="num" gte="0" val="'Planned budget'!$E$96"/>
      </iconSet>
    </cfRule>
  </conditionalFormatting>
  <conditionalFormatting sqref="E99">
    <cfRule type="iconSet" priority="636">
      <iconSet reverse="1">
        <cfvo type="percentile" val="0"/>
        <cfvo type="num" gte="0" val="'Planned budget'!$E$99-1"/>
        <cfvo type="num" gte="0" val="'Planned budget'!$E$99"/>
      </iconSet>
    </cfRule>
  </conditionalFormatting>
  <conditionalFormatting sqref="E100">
    <cfRule type="iconSet" priority="635">
      <iconSet reverse="1">
        <cfvo type="percentile" val="0"/>
        <cfvo type="num" gte="0" val="'Planned budget'!$E$100-1"/>
        <cfvo type="num" gte="0" val="'Planned budget'!$E$100"/>
      </iconSet>
    </cfRule>
  </conditionalFormatting>
  <conditionalFormatting sqref="E101">
    <cfRule type="iconSet" priority="634">
      <iconSet reverse="1">
        <cfvo type="percentile" val="0"/>
        <cfvo type="num" gte="0" val="'Planned budget'!$E$101-1"/>
        <cfvo type="num" gte="0" val="'Planned budget'!$E$101"/>
      </iconSet>
    </cfRule>
  </conditionalFormatting>
  <conditionalFormatting sqref="E102">
    <cfRule type="iconSet" priority="633">
      <iconSet reverse="1">
        <cfvo type="percentile" val="0"/>
        <cfvo type="num" gte="0" val="'Planned budget'!$E$102-1"/>
        <cfvo type="num" gte="0" val="'Planned budget'!$E$102"/>
      </iconSet>
    </cfRule>
  </conditionalFormatting>
  <conditionalFormatting sqref="E103">
    <cfRule type="iconSet" priority="632">
      <iconSet reverse="1">
        <cfvo type="percentile" val="0"/>
        <cfvo type="num" gte="0" val="'Planned budget'!$E$103-1"/>
        <cfvo type="num" gte="0" val="'Planned budget'!$E$103"/>
      </iconSet>
    </cfRule>
  </conditionalFormatting>
  <conditionalFormatting sqref="E104">
    <cfRule type="iconSet" priority="631">
      <iconSet reverse="1">
        <cfvo type="percentile" val="0"/>
        <cfvo type="num" gte="0" val="'Planned budget'!$E$104-1"/>
        <cfvo type="num" gte="0" val="'Planned budget'!$E$104"/>
      </iconSet>
    </cfRule>
  </conditionalFormatting>
  <conditionalFormatting sqref="E106">
    <cfRule type="iconSet" priority="630">
      <iconSet reverse="1">
        <cfvo type="percentile" val="0"/>
        <cfvo type="num" gte="0" val="'Planned budget'!$E$106-1"/>
        <cfvo type="num" gte="0" val="'Planned budget'!$E$106"/>
      </iconSet>
    </cfRule>
  </conditionalFormatting>
  <conditionalFormatting sqref="E107">
    <cfRule type="iconSet" priority="629">
      <iconSet>
        <cfvo type="percentile" val="0"/>
        <cfvo type="num" gte="0" val="'Planned budget'!$E$107-1"/>
        <cfvo type="num" gte="0" val="'Planned budget'!$E$107"/>
      </iconSet>
    </cfRule>
  </conditionalFormatting>
  <conditionalFormatting sqref="F22">
    <cfRule type="iconSet" priority="628">
      <iconSet reverse="1">
        <cfvo type="percentile" val="0"/>
        <cfvo type="num" gte="0" val="'Planned budget'!$F$22-1"/>
        <cfvo type="num" gte="0" val="'Planned budget'!$F$22"/>
      </iconSet>
    </cfRule>
  </conditionalFormatting>
  <conditionalFormatting sqref="F23">
    <cfRule type="iconSet" priority="627">
      <iconSet reverse="1">
        <cfvo type="percentile" val="0"/>
        <cfvo type="num" gte="0" val="'Planned budget'!$F$23-1"/>
        <cfvo type="num" gte="0" val="'Planned budget'!$F$23"/>
      </iconSet>
    </cfRule>
  </conditionalFormatting>
  <conditionalFormatting sqref="F24">
    <cfRule type="iconSet" priority="626">
      <iconSet reverse="1">
        <cfvo type="percentile" val="0"/>
        <cfvo type="num" gte="0" val="'Planned budget'!$F$24-1"/>
        <cfvo type="num" gte="0" val="'Planned budget'!$F$24"/>
      </iconSet>
    </cfRule>
  </conditionalFormatting>
  <conditionalFormatting sqref="F25">
    <cfRule type="iconSet" priority="625">
      <iconSet reverse="1">
        <cfvo type="percentile" val="0"/>
        <cfvo type="num" gte="0" val="'Planned budget'!$F$25-1"/>
        <cfvo type="num" gte="0" val="'Planned budget'!$F$25"/>
      </iconSet>
    </cfRule>
  </conditionalFormatting>
  <conditionalFormatting sqref="F26">
    <cfRule type="iconSet" priority="624">
      <iconSet reverse="1">
        <cfvo type="percentile" val="0"/>
        <cfvo type="num" gte="0" val="'Planned budget'!$F$26-1"/>
        <cfvo type="num" gte="0" val="'Planned budget'!$F$26"/>
      </iconSet>
    </cfRule>
  </conditionalFormatting>
  <conditionalFormatting sqref="F27">
    <cfRule type="iconSet" priority="623">
      <iconSet reverse="1">
        <cfvo type="percentile" val="0"/>
        <cfvo type="num" gte="0" val="'Planned budget'!$F$27-1"/>
        <cfvo type="num" gte="0" val="'Planned budget'!$F$27"/>
      </iconSet>
    </cfRule>
  </conditionalFormatting>
  <conditionalFormatting sqref="F28">
    <cfRule type="iconSet" priority="622">
      <iconSet reverse="1">
        <cfvo type="percentile" val="0"/>
        <cfvo type="num" gte="0" val="'Planned budget'!$F$28-1"/>
        <cfvo type="num" gte="0" val="'Planned budget'!$F$28"/>
      </iconSet>
    </cfRule>
  </conditionalFormatting>
  <conditionalFormatting sqref="F31">
    <cfRule type="iconSet" priority="621">
      <iconSet reverse="1">
        <cfvo type="percentile" val="0"/>
        <cfvo type="num" gte="0" val="'Planned budget'!$F$31-1"/>
        <cfvo type="num" gte="0" val="'Planned budget'!$F$31"/>
      </iconSet>
    </cfRule>
  </conditionalFormatting>
  <conditionalFormatting sqref="F32">
    <cfRule type="iconSet" priority="620">
      <iconSet reverse="1">
        <cfvo type="percentile" val="0"/>
        <cfvo type="num" gte="0" val="'Planned budget'!$F$32-1"/>
        <cfvo type="num" gte="0" val="'Planned budget'!$F$32"/>
      </iconSet>
    </cfRule>
  </conditionalFormatting>
  <conditionalFormatting sqref="F33">
    <cfRule type="iconSet" priority="619">
      <iconSet reverse="1">
        <cfvo type="percentile" val="0"/>
        <cfvo type="num" gte="0" val="'Planned budget'!$F$33-1"/>
        <cfvo type="num" gte="0" val="'Planned budget'!$F$33"/>
      </iconSet>
    </cfRule>
  </conditionalFormatting>
  <conditionalFormatting sqref="F34">
    <cfRule type="iconSet" priority="618">
      <iconSet reverse="1">
        <cfvo type="percentile" val="0"/>
        <cfvo type="num" gte="0" val="'Planned budget'!$F$34-1"/>
        <cfvo type="num" gte="0" val="'Planned budget'!$F$34"/>
      </iconSet>
    </cfRule>
  </conditionalFormatting>
  <conditionalFormatting sqref="F35">
    <cfRule type="iconSet" priority="617">
      <iconSet reverse="1">
        <cfvo type="percentile" val="0"/>
        <cfvo type="num" gte="0" val="'Planned budget'!$F$35-1"/>
        <cfvo type="num" gte="0" val="'Planned budget'!$F$35"/>
      </iconSet>
    </cfRule>
  </conditionalFormatting>
  <conditionalFormatting sqref="F36">
    <cfRule type="iconSet" priority="616">
      <iconSet reverse="1">
        <cfvo type="percentile" val="0"/>
        <cfvo type="num" gte="0" val="'Planned budget'!$F$36-1"/>
        <cfvo type="num" gte="0" val="'Planned budget'!$F$36"/>
      </iconSet>
    </cfRule>
  </conditionalFormatting>
  <conditionalFormatting sqref="F37">
    <cfRule type="iconSet" priority="615">
      <iconSet reverse="1">
        <cfvo type="percentile" val="0"/>
        <cfvo type="num" gte="0" val="'Planned budget'!$F$37-1"/>
        <cfvo type="num" gte="0" val="'Planned budget'!$F$37"/>
      </iconSet>
    </cfRule>
  </conditionalFormatting>
  <conditionalFormatting sqref="F40">
    <cfRule type="iconSet" priority="614">
      <iconSet reverse="1">
        <cfvo type="percentile" val="0"/>
        <cfvo type="num" gte="0" val="'Planned budget'!$F$40-1"/>
        <cfvo type="num" gte="0" val="'Planned budget'!$F$40"/>
      </iconSet>
    </cfRule>
  </conditionalFormatting>
  <conditionalFormatting sqref="F41">
    <cfRule type="iconSet" priority="613">
      <iconSet reverse="1">
        <cfvo type="percentile" val="0"/>
        <cfvo type="num" gte="0" val="'Planned budget'!$F$41-1"/>
        <cfvo type="num" gte="0" val="'Planned budget'!$F$41"/>
      </iconSet>
    </cfRule>
  </conditionalFormatting>
  <conditionalFormatting sqref="F42">
    <cfRule type="iconSet" priority="612">
      <iconSet reverse="1">
        <cfvo type="percentile" val="0"/>
        <cfvo type="num" gte="0" val="'Planned budget'!$F$42-1"/>
        <cfvo type="num" gte="0" val="'Planned budget'!$F$42"/>
      </iconSet>
    </cfRule>
  </conditionalFormatting>
  <conditionalFormatting sqref="F43">
    <cfRule type="iconSet" priority="611">
      <iconSet reverse="1">
        <cfvo type="percentile" val="0"/>
        <cfvo type="num" gte="0" val="'Planned budget'!$F$43-1"/>
        <cfvo type="num" gte="0" val="'Planned budget'!$F$43"/>
      </iconSet>
    </cfRule>
  </conditionalFormatting>
  <conditionalFormatting sqref="F44">
    <cfRule type="iconSet" priority="610">
      <iconSet reverse="1">
        <cfvo type="percentile" val="0"/>
        <cfvo type="num" gte="0" val="'Planned budget'!$F$44-1"/>
        <cfvo type="num" gte="0" val="'Planned budget'!$F$44"/>
      </iconSet>
    </cfRule>
  </conditionalFormatting>
  <conditionalFormatting sqref="F47">
    <cfRule type="iconSet" priority="609">
      <iconSet reverse="1">
        <cfvo type="percentile" val="0"/>
        <cfvo type="num" gte="0" val="'Planned budget'!$F$47-1"/>
        <cfvo type="num" gte="0" val="'Planned budget'!$F$47"/>
      </iconSet>
    </cfRule>
  </conditionalFormatting>
  <conditionalFormatting sqref="F48">
    <cfRule type="iconSet" priority="608">
      <iconSet reverse="1">
        <cfvo type="percentile" val="0"/>
        <cfvo type="num" gte="0" val="'Planned budget'!$F$48-1"/>
        <cfvo type="num" gte="0" val="'Planned budget'!$F$48"/>
      </iconSet>
    </cfRule>
  </conditionalFormatting>
  <conditionalFormatting sqref="F49">
    <cfRule type="iconSet" priority="607">
      <iconSet reverse="1">
        <cfvo type="percentile" val="0"/>
        <cfvo type="num" gte="0" val="'Planned budget'!$F$49-1"/>
        <cfvo type="num" gte="0" val="'Planned budget'!$F$49"/>
      </iconSet>
    </cfRule>
  </conditionalFormatting>
  <conditionalFormatting sqref="F50">
    <cfRule type="iconSet" priority="606">
      <iconSet reverse="1">
        <cfvo type="percentile" val="0"/>
        <cfvo type="num" gte="0" val="'Planned budget'!$F$50-1"/>
        <cfvo type="num" gte="0" val="'Planned budget'!$F$50"/>
      </iconSet>
    </cfRule>
  </conditionalFormatting>
  <conditionalFormatting sqref="F51">
    <cfRule type="iconSet" priority="605">
      <iconSet reverse="1">
        <cfvo type="percentile" val="0"/>
        <cfvo type="num" gte="0" val="'Planned budget'!$F$51-1"/>
        <cfvo type="num" gte="0" val="'Planned budget'!$F$51"/>
      </iconSet>
    </cfRule>
  </conditionalFormatting>
  <conditionalFormatting sqref="F52">
    <cfRule type="iconSet" priority="604">
      <iconSet reverse="1">
        <cfvo type="percentile" val="0"/>
        <cfvo type="num" gte="0" val="'Planned budget'!$F$52-1"/>
        <cfvo type="num" gte="0" val="'Planned budget'!$F$52"/>
      </iconSet>
    </cfRule>
  </conditionalFormatting>
  <conditionalFormatting sqref="F53">
    <cfRule type="iconSet" priority="603">
      <iconSet reverse="1">
        <cfvo type="percentile" val="0"/>
        <cfvo type="num" gte="0" val="'Planned budget'!$F$53-1"/>
        <cfvo type="num" gte="0" val="'Planned budget'!$F$53"/>
      </iconSet>
    </cfRule>
  </conditionalFormatting>
  <conditionalFormatting sqref="F54">
    <cfRule type="iconSet" priority="602">
      <iconSet reverse="1">
        <cfvo type="percentile" val="0"/>
        <cfvo type="num" gte="0" val="'Planned budget'!$F$54-1"/>
        <cfvo type="num" gte="0" val="'Planned budget'!$F$54"/>
      </iconSet>
    </cfRule>
  </conditionalFormatting>
  <conditionalFormatting sqref="F57">
    <cfRule type="iconSet" priority="601">
      <iconSet reverse="1">
        <cfvo type="percentile" val="0"/>
        <cfvo type="num" gte="0" val="'Planned budget'!$F$57-1"/>
        <cfvo type="num" gte="0" val="'Planned budget'!$F$57"/>
      </iconSet>
    </cfRule>
  </conditionalFormatting>
  <conditionalFormatting sqref="F58">
    <cfRule type="iconSet" priority="600">
      <iconSet reverse="1">
        <cfvo type="percentile" val="0"/>
        <cfvo type="num" gte="0" val="'Planned budget'!$F$58-1"/>
        <cfvo type="num" gte="0" val="'Planned budget'!$F$58"/>
      </iconSet>
    </cfRule>
  </conditionalFormatting>
  <conditionalFormatting sqref="F59">
    <cfRule type="iconSet" priority="599">
      <iconSet reverse="1">
        <cfvo type="percentile" val="0"/>
        <cfvo type="num" gte="0" val="'Planned budget'!$F$59-1"/>
        <cfvo type="num" gte="0" val="'Planned budget'!$F$59"/>
      </iconSet>
    </cfRule>
  </conditionalFormatting>
  <conditionalFormatting sqref="F61">
    <cfRule type="iconSet" priority="598">
      <iconSet reverse="1">
        <cfvo type="percentile" val="0"/>
        <cfvo type="num" gte="0" val="'Planned budget'!$F$61-1"/>
        <cfvo type="num" gte="0" val="'Planned budget'!$F$61"/>
      </iconSet>
    </cfRule>
  </conditionalFormatting>
  <conditionalFormatting sqref="F60">
    <cfRule type="iconSet" priority="597">
      <iconSet reverse="1">
        <cfvo type="percentile" val="0"/>
        <cfvo type="num" gte="0" val="'Planned budget'!$F$60-1"/>
        <cfvo type="num" gte="0" val="'Planned budget'!$F$60"/>
      </iconSet>
    </cfRule>
  </conditionalFormatting>
  <conditionalFormatting sqref="F62">
    <cfRule type="iconSet" priority="596">
      <iconSet reverse="1">
        <cfvo type="percentile" val="0"/>
        <cfvo type="num" gte="0" val="'Planned budget'!$F$62-1"/>
        <cfvo type="num" gte="0" val="'Planned budget'!$F$62"/>
      </iconSet>
    </cfRule>
  </conditionalFormatting>
  <conditionalFormatting sqref="F63">
    <cfRule type="iconSet" priority="595">
      <iconSet reverse="1">
        <cfvo type="percentile" val="0"/>
        <cfvo type="num" gte="0" val="'Planned budget'!$F$63-1"/>
        <cfvo type="num" gte="0" val="'Planned budget'!$F$63"/>
      </iconSet>
    </cfRule>
  </conditionalFormatting>
  <conditionalFormatting sqref="F66">
    <cfRule type="iconSet" priority="594">
      <iconSet reverse="1">
        <cfvo type="percentile" val="0"/>
        <cfvo type="num" gte="0" val="'Planned budget'!$F$66-1"/>
        <cfvo type="num" gte="0" val="'Planned budget'!$F$66"/>
      </iconSet>
    </cfRule>
  </conditionalFormatting>
  <conditionalFormatting sqref="F67">
    <cfRule type="iconSet" priority="593">
      <iconSet reverse="1">
        <cfvo type="percentile" val="0"/>
        <cfvo type="num" gte="0" val="'Planned budget'!$F$67-1"/>
        <cfvo type="num" gte="0" val="'Planned budget'!$F$67"/>
      </iconSet>
    </cfRule>
  </conditionalFormatting>
  <conditionalFormatting sqref="F68">
    <cfRule type="iconSet" priority="592">
      <iconSet reverse="1">
        <cfvo type="percentile" val="0"/>
        <cfvo type="num" gte="0" val="'Planned budget'!$F$68-1"/>
        <cfvo type="num" gte="0" val="'Planned budget'!$F$68"/>
      </iconSet>
    </cfRule>
  </conditionalFormatting>
  <conditionalFormatting sqref="F69">
    <cfRule type="iconSet" priority="591">
      <iconSet reverse="1">
        <cfvo type="percentile" val="0"/>
        <cfvo type="num" gte="0" val="'Planned budget'!$F$69-1"/>
        <cfvo type="num" gte="0" val="'Planned budget'!$F$69"/>
      </iconSet>
    </cfRule>
  </conditionalFormatting>
  <conditionalFormatting sqref="F70">
    <cfRule type="iconSet" priority="590">
      <iconSet reverse="1">
        <cfvo type="percentile" val="0"/>
        <cfvo type="num" gte="0" val="'Planned budget'!$F$70-1"/>
        <cfvo type="num" gte="0" val="'Planned budget'!$F$70"/>
      </iconSet>
    </cfRule>
  </conditionalFormatting>
  <conditionalFormatting sqref="F73">
    <cfRule type="iconSet" priority="589">
      <iconSet reverse="1">
        <cfvo type="percentile" val="0"/>
        <cfvo type="num" gte="0" val="'Planned budget'!$F$73-1"/>
        <cfvo type="num" gte="0" val="'Planned budget'!$F$73"/>
      </iconSet>
    </cfRule>
  </conditionalFormatting>
  <conditionalFormatting sqref="F74">
    <cfRule type="iconSet" priority="588">
      <iconSet reverse="1">
        <cfvo type="percentile" val="0"/>
        <cfvo type="num" gte="0" val="'Planned budget'!$F$74-1"/>
        <cfvo type="num" gte="0" val="'Planned budget'!$F$74"/>
      </iconSet>
    </cfRule>
  </conditionalFormatting>
  <conditionalFormatting sqref="F75">
    <cfRule type="iconSet" priority="587">
      <iconSet reverse="1">
        <cfvo type="percentile" val="0"/>
        <cfvo type="num" gte="0" val="'Planned budget'!$F$75-1"/>
        <cfvo type="num" gte="0" val="'Planned budget'!$F$75"/>
      </iconSet>
    </cfRule>
  </conditionalFormatting>
  <conditionalFormatting sqref="F76">
    <cfRule type="iconSet" priority="586">
      <iconSet reverse="1">
        <cfvo type="percentile" val="0"/>
        <cfvo type="num" gte="0" val="'Planned budget'!$F$76-1"/>
        <cfvo type="num" gte="0" val="'Planned budget'!$F$76"/>
      </iconSet>
    </cfRule>
  </conditionalFormatting>
  <conditionalFormatting sqref="F77">
    <cfRule type="iconSet" priority="585">
      <iconSet reverse="1">
        <cfvo type="percentile" val="0"/>
        <cfvo type="num" gte="0" val="'Planned budget'!$F$77-1"/>
        <cfvo type="num" gte="0" val="'Planned budget'!$F$77"/>
      </iconSet>
    </cfRule>
  </conditionalFormatting>
  <conditionalFormatting sqref="F78">
    <cfRule type="iconSet" priority="584">
      <iconSet reverse="1">
        <cfvo type="percentile" val="0"/>
        <cfvo type="num" gte="0" val="'Planned budget'!$F$78-1"/>
        <cfvo type="num" gte="0" val="'Planned budget'!$F$78"/>
      </iconSet>
    </cfRule>
  </conditionalFormatting>
  <conditionalFormatting sqref="F79">
    <cfRule type="iconSet" priority="583">
      <iconSet reverse="1">
        <cfvo type="percentile" val="0"/>
        <cfvo type="num" gte="0" val="'Planned budget'!$F$79-1"/>
        <cfvo type="num" gte="0" val="'Planned budget'!$F$79"/>
      </iconSet>
    </cfRule>
  </conditionalFormatting>
  <conditionalFormatting sqref="F80">
    <cfRule type="iconSet" priority="582">
      <iconSet reverse="1">
        <cfvo type="percentile" val="0"/>
        <cfvo type="num" gte="0" val="'Planned budget'!F$80-1"/>
        <cfvo type="num" gte="0" val="'Planned budget'!F$80"/>
      </iconSet>
    </cfRule>
  </conditionalFormatting>
  <conditionalFormatting sqref="F83">
    <cfRule type="iconSet" priority="580">
      <iconSet reverse="1">
        <cfvo type="percentile" val="0"/>
        <cfvo type="num" gte="0" val="'Planned budget'!$F$83-1"/>
        <cfvo type="num" gte="0" val="'Planned budget'!$F$83"/>
      </iconSet>
    </cfRule>
  </conditionalFormatting>
  <conditionalFormatting sqref="F84">
    <cfRule type="iconSet" priority="579">
      <iconSet reverse="1">
        <cfvo type="percentile" val="0"/>
        <cfvo type="num" gte="0" val="'Planned budget'!$F$84-1"/>
        <cfvo type="num" gte="0" val="'Planned budget'!$F$84"/>
      </iconSet>
    </cfRule>
  </conditionalFormatting>
  <conditionalFormatting sqref="F85">
    <cfRule type="iconSet" priority="578">
      <iconSet reverse="1">
        <cfvo type="percentile" val="0"/>
        <cfvo type="num" gte="0" val="'Planned budget'!$F$85-1"/>
        <cfvo type="num" gte="0" val="'Planned budget'!$F$85"/>
      </iconSet>
    </cfRule>
  </conditionalFormatting>
  <conditionalFormatting sqref="F86">
    <cfRule type="iconSet" priority="577">
      <iconSet reverse="1">
        <cfvo type="percentile" val="0"/>
        <cfvo type="num" gte="0" val="'Planned budget'!$F$86-1"/>
        <cfvo type="num" gte="0" val="'Planned budget'!$F$86"/>
      </iconSet>
    </cfRule>
  </conditionalFormatting>
  <conditionalFormatting sqref="F87">
    <cfRule type="iconSet" priority="576">
      <iconSet reverse="1">
        <cfvo type="percentile" val="0"/>
        <cfvo type="num" gte="0" val="'Planned budget'!$F$87-1"/>
        <cfvo type="num" gte="0" val="'Planned budget'!$F$87"/>
      </iconSet>
    </cfRule>
  </conditionalFormatting>
  <conditionalFormatting sqref="F88">
    <cfRule type="iconSet" priority="575">
      <iconSet reverse="1">
        <cfvo type="percentile" val="0"/>
        <cfvo type="num" gte="0" val="'Planned budget'!$F$88-1"/>
        <cfvo type="num" gte="0" val="'Planned budget'!$F$88"/>
      </iconSet>
    </cfRule>
  </conditionalFormatting>
  <conditionalFormatting sqref="F91">
    <cfRule type="iconSet" priority="574">
      <iconSet reverse="1">
        <cfvo type="percentile" val="0"/>
        <cfvo type="num" gte="0" val="'Planned budget'!$F$91-1"/>
        <cfvo type="num" gte="0" val="'Planned budget'!$F$91"/>
      </iconSet>
    </cfRule>
  </conditionalFormatting>
  <conditionalFormatting sqref="F92">
    <cfRule type="iconSet" priority="573">
      <iconSet reverse="1">
        <cfvo type="percentile" val="0"/>
        <cfvo type="num" gte="0" val="'Planned budget'!$F$92-1"/>
        <cfvo type="num" gte="0" val="'Planned budget'!$F$92"/>
      </iconSet>
    </cfRule>
  </conditionalFormatting>
  <conditionalFormatting sqref="F93">
    <cfRule type="iconSet" priority="572">
      <iconSet reverse="1">
        <cfvo type="percentile" val="0"/>
        <cfvo type="num" gte="0" val="'Planned budget'!$F$93-1"/>
        <cfvo type="num" gte="0" val="'Planned budget'!$F$93"/>
      </iconSet>
    </cfRule>
  </conditionalFormatting>
  <conditionalFormatting sqref="F94">
    <cfRule type="iconSet" priority="571">
      <iconSet reverse="1">
        <cfvo type="percentile" val="0"/>
        <cfvo type="num" gte="0" val="'Planned budget'!$F$94-1"/>
        <cfvo type="num" gte="0" val="'Planned budget'!$F$94"/>
      </iconSet>
    </cfRule>
  </conditionalFormatting>
  <conditionalFormatting sqref="F95">
    <cfRule type="iconSet" priority="570">
      <iconSet reverse="1">
        <cfvo type="percentile" val="0"/>
        <cfvo type="num" gte="0" val="'Planned budget'!$F$95-1"/>
        <cfvo type="num" gte="0" val="'Planned budget'!$F$95"/>
      </iconSet>
    </cfRule>
  </conditionalFormatting>
  <conditionalFormatting sqref="F96">
    <cfRule type="iconSet" priority="569">
      <iconSet reverse="1">
        <cfvo type="percentile" val="0"/>
        <cfvo type="num" gte="0" val="'Planned budget'!$F$96-1"/>
        <cfvo type="num" gte="0" val="'Planned budget'!$F$96"/>
      </iconSet>
    </cfRule>
  </conditionalFormatting>
  <conditionalFormatting sqref="F99">
    <cfRule type="iconSet" priority="568">
      <iconSet reverse="1">
        <cfvo type="percentile" val="0"/>
        <cfvo type="num" gte="0" val="'Planned budget'!$F$99-1"/>
        <cfvo type="num" gte="0" val="'Planned budget'!$F$99"/>
      </iconSet>
    </cfRule>
  </conditionalFormatting>
  <conditionalFormatting sqref="F100">
    <cfRule type="iconSet" priority="567">
      <iconSet reverse="1">
        <cfvo type="percentile" val="0"/>
        <cfvo type="num" gte="0" val="'Planned budget'!$F$100-1"/>
        <cfvo type="num" gte="0" val="'Planned budget'!$F$100"/>
      </iconSet>
    </cfRule>
  </conditionalFormatting>
  <conditionalFormatting sqref="F101">
    <cfRule type="iconSet" priority="566">
      <iconSet reverse="1">
        <cfvo type="percentile" val="0"/>
        <cfvo type="num" gte="0" val="'Planned budget'!$F$101-1"/>
        <cfvo type="num" gte="0" val="'Planned budget'!$F$101"/>
      </iconSet>
    </cfRule>
  </conditionalFormatting>
  <conditionalFormatting sqref="F102">
    <cfRule type="iconSet" priority="565">
      <iconSet reverse="1">
        <cfvo type="percentile" val="0"/>
        <cfvo type="num" gte="0" val="'Planned budget'!$F$102-1"/>
        <cfvo type="num" gte="0" val="'Planned budget'!$F$102"/>
      </iconSet>
    </cfRule>
  </conditionalFormatting>
  <conditionalFormatting sqref="F103">
    <cfRule type="iconSet" priority="564">
      <iconSet reverse="1">
        <cfvo type="percentile" val="0"/>
        <cfvo type="num" gte="0" val="'Planned budget'!$F$103-1"/>
        <cfvo type="num" gte="0" val="'Planned budget'!$F$103"/>
      </iconSet>
    </cfRule>
  </conditionalFormatting>
  <conditionalFormatting sqref="F104">
    <cfRule type="iconSet" priority="563">
      <iconSet reverse="1">
        <cfvo type="percentile" val="0"/>
        <cfvo type="num" gte="0" val="'Planned budget'!$F$104-1"/>
        <cfvo type="num" gte="0" val="'Planned budget'!$F$104"/>
      </iconSet>
    </cfRule>
  </conditionalFormatting>
  <conditionalFormatting sqref="F106">
    <cfRule type="iconSet" priority="562">
      <iconSet reverse="1">
        <cfvo type="percentile" val="0"/>
        <cfvo type="num" gte="0" val="'Planned budget'!$F$106-1"/>
        <cfvo type="num" gte="0" val="'Planned budget'!$F$106"/>
      </iconSet>
    </cfRule>
  </conditionalFormatting>
  <conditionalFormatting sqref="F107">
    <cfRule type="iconSet" priority="561">
      <iconSet>
        <cfvo type="percentile" val="0"/>
        <cfvo type="num" gte="0" val="'Planned budget'!$F$107-1"/>
        <cfvo type="num" gte="0" val="'Planned budget'!$F$107"/>
      </iconSet>
    </cfRule>
  </conditionalFormatting>
  <conditionalFormatting sqref="G22">
    <cfRule type="iconSet" priority="560">
      <iconSet reverse="1">
        <cfvo type="percentile" val="0"/>
        <cfvo type="num" gte="0" val="'Planned budget'!$G$22-1"/>
        <cfvo type="num" gte="0" val="'Planned budget'!$G$22"/>
      </iconSet>
    </cfRule>
  </conditionalFormatting>
  <conditionalFormatting sqref="G23">
    <cfRule type="iconSet" priority="559">
      <iconSet reverse="1">
        <cfvo type="percentile" val="0"/>
        <cfvo type="num" gte="0" val="'Planned budget'!$G$23-1"/>
        <cfvo type="num" gte="0" val="'Planned budget'!$G$23"/>
      </iconSet>
    </cfRule>
  </conditionalFormatting>
  <conditionalFormatting sqref="G24">
    <cfRule type="iconSet" priority="558">
      <iconSet reverse="1">
        <cfvo type="percentile" val="0"/>
        <cfvo type="num" gte="0" val="'Planned budget'!$G$24-1"/>
        <cfvo type="num" gte="0" val="'Planned budget'!$G$24"/>
      </iconSet>
    </cfRule>
  </conditionalFormatting>
  <conditionalFormatting sqref="G25">
    <cfRule type="iconSet" priority="557">
      <iconSet reverse="1">
        <cfvo type="percentile" val="0"/>
        <cfvo type="num" gte="0" val="'Planned budget'!$G$25-1"/>
        <cfvo type="num" gte="0" val="'Planned budget'!$G$25"/>
      </iconSet>
    </cfRule>
  </conditionalFormatting>
  <conditionalFormatting sqref="G26">
    <cfRule type="iconSet" priority="556">
      <iconSet reverse="1">
        <cfvo type="percentile" val="0"/>
        <cfvo type="num" gte="0" val="'Planned budget'!$G$26-1"/>
        <cfvo type="num" gte="0" val="'Planned budget'!$G$26"/>
      </iconSet>
    </cfRule>
  </conditionalFormatting>
  <conditionalFormatting sqref="G27">
    <cfRule type="iconSet" priority="555">
      <iconSet reverse="1">
        <cfvo type="percentile" val="0"/>
        <cfvo type="num" gte="0" val="'Planned budget'!$G$27-1"/>
        <cfvo type="num" gte="0" val="'Planned budget'!$G$27"/>
      </iconSet>
    </cfRule>
  </conditionalFormatting>
  <conditionalFormatting sqref="G28">
    <cfRule type="iconSet" priority="554">
      <iconSet reverse="1">
        <cfvo type="percentile" val="0"/>
        <cfvo type="num" gte="0" val="'Planned budget'!$G$28-1"/>
        <cfvo type="num" gte="0" val="'Planned budget'!$G$28"/>
      </iconSet>
    </cfRule>
  </conditionalFormatting>
  <conditionalFormatting sqref="G31">
    <cfRule type="iconSet" priority="553">
      <iconSet reverse="1">
        <cfvo type="percentile" val="0"/>
        <cfvo type="num" gte="0" val="'Planned budget'!$G$31-1"/>
        <cfvo type="num" gte="0" val="'Planned budget'!$G$31"/>
      </iconSet>
    </cfRule>
  </conditionalFormatting>
  <conditionalFormatting sqref="G32">
    <cfRule type="iconSet" priority="552">
      <iconSet reverse="1">
        <cfvo type="percentile" val="0"/>
        <cfvo type="num" gte="0" val="'Planned budget'!$G$32-1"/>
        <cfvo type="num" gte="0" val="'Planned budget'!$G$32"/>
      </iconSet>
    </cfRule>
  </conditionalFormatting>
  <conditionalFormatting sqref="G33">
    <cfRule type="iconSet" priority="551">
      <iconSet reverse="1">
        <cfvo type="percentile" val="0"/>
        <cfvo type="num" gte="0" val="'Planned budget'!$G$33-1"/>
        <cfvo type="num" gte="0" val="'Planned budget'!$G$33"/>
      </iconSet>
    </cfRule>
  </conditionalFormatting>
  <conditionalFormatting sqref="G34">
    <cfRule type="iconSet" priority="550">
      <iconSet reverse="1">
        <cfvo type="percentile" val="0"/>
        <cfvo type="num" gte="0" val="'Planned budget'!$G$34-1"/>
        <cfvo type="num" gte="0" val="'Planned budget'!$G$34"/>
      </iconSet>
    </cfRule>
  </conditionalFormatting>
  <conditionalFormatting sqref="G35">
    <cfRule type="iconSet" priority="549">
      <iconSet reverse="1">
        <cfvo type="percentile" val="0"/>
        <cfvo type="num" gte="0" val="'Planned budget'!$G$35-1"/>
        <cfvo type="num" gte="0" val="'Planned budget'!$G$35"/>
      </iconSet>
    </cfRule>
  </conditionalFormatting>
  <conditionalFormatting sqref="G36">
    <cfRule type="iconSet" priority="548">
      <iconSet reverse="1">
        <cfvo type="percentile" val="0"/>
        <cfvo type="num" gte="0" val="'Planned budget'!$G$36-1"/>
        <cfvo type="num" gte="0" val="'Planned budget'!$G$36"/>
      </iconSet>
    </cfRule>
  </conditionalFormatting>
  <conditionalFormatting sqref="G37">
    <cfRule type="iconSet" priority="547">
      <iconSet reverse="1">
        <cfvo type="percentile" val="0"/>
        <cfvo type="num" gte="0" val="'Planned budget'!$G$37-1"/>
        <cfvo type="num" gte="0" val="'Planned budget'!$G$37"/>
      </iconSet>
    </cfRule>
  </conditionalFormatting>
  <conditionalFormatting sqref="G40">
    <cfRule type="iconSet" priority="546">
      <iconSet reverse="1">
        <cfvo type="percentile" val="0"/>
        <cfvo type="num" gte="0" val="'Planned budget'!$G$40-1"/>
        <cfvo type="num" gte="0" val="'Planned budget'!$G$40"/>
      </iconSet>
    </cfRule>
  </conditionalFormatting>
  <conditionalFormatting sqref="G41">
    <cfRule type="iconSet" priority="545">
      <iconSet reverse="1">
        <cfvo type="percentile" val="0"/>
        <cfvo type="num" gte="0" val="'Planned budget'!$G$41-1"/>
        <cfvo type="num" gte="0" val="'Planned budget'!$G$41"/>
      </iconSet>
    </cfRule>
  </conditionalFormatting>
  <conditionalFormatting sqref="G42">
    <cfRule type="iconSet" priority="544">
      <iconSet reverse="1">
        <cfvo type="percentile" val="0"/>
        <cfvo type="num" gte="0" val="'Planned budget'!$G$42-1"/>
        <cfvo type="num" gte="0" val="'Planned budget'!$G$42"/>
      </iconSet>
    </cfRule>
  </conditionalFormatting>
  <conditionalFormatting sqref="G43">
    <cfRule type="iconSet" priority="543">
      <iconSet reverse="1">
        <cfvo type="percentile" val="0"/>
        <cfvo type="num" gte="0" val="'Planned budget'!$G$43-1"/>
        <cfvo type="num" gte="0" val="'Planned budget'!$G$43"/>
      </iconSet>
    </cfRule>
  </conditionalFormatting>
  <conditionalFormatting sqref="G44">
    <cfRule type="iconSet" priority="542">
      <iconSet reverse="1">
        <cfvo type="percentile" val="0"/>
        <cfvo type="num" gte="0" val="'Planned budget'!$G$44-1"/>
        <cfvo type="num" gte="0" val="'Planned budget'!$G$44"/>
      </iconSet>
    </cfRule>
  </conditionalFormatting>
  <conditionalFormatting sqref="G47">
    <cfRule type="iconSet" priority="541">
      <iconSet reverse="1">
        <cfvo type="percentile" val="0"/>
        <cfvo type="num" gte="0" val="'Planned budget'!$G$47-1"/>
        <cfvo type="num" gte="0" val="'Planned budget'!$G$47"/>
      </iconSet>
    </cfRule>
  </conditionalFormatting>
  <conditionalFormatting sqref="G48">
    <cfRule type="iconSet" priority="540">
      <iconSet reverse="1">
        <cfvo type="percentile" val="0"/>
        <cfvo type="num" gte="0" val="'Planned budget'!$G$48-1"/>
        <cfvo type="num" gte="0" val="'Planned budget'!$G$48"/>
      </iconSet>
    </cfRule>
  </conditionalFormatting>
  <conditionalFormatting sqref="G49">
    <cfRule type="iconSet" priority="539">
      <iconSet reverse="1">
        <cfvo type="percentile" val="0"/>
        <cfvo type="num" gte="0" val="'Planned budget'!$G$49-1"/>
        <cfvo type="num" gte="0" val="'Planned budget'!$G$49"/>
      </iconSet>
    </cfRule>
  </conditionalFormatting>
  <conditionalFormatting sqref="G50">
    <cfRule type="iconSet" priority="538">
      <iconSet reverse="1">
        <cfvo type="percentile" val="0"/>
        <cfvo type="num" gte="0" val="'Planned budget'!$G$50-1"/>
        <cfvo type="num" gte="0" val="'Planned budget'!$G$50"/>
      </iconSet>
    </cfRule>
  </conditionalFormatting>
  <conditionalFormatting sqref="G51">
    <cfRule type="iconSet" priority="537">
      <iconSet reverse="1">
        <cfvo type="percentile" val="0"/>
        <cfvo type="num" gte="0" val="'Planned budget'!$G$51-1"/>
        <cfvo type="num" gte="0" val="'Planned budget'!$G$51"/>
      </iconSet>
    </cfRule>
  </conditionalFormatting>
  <conditionalFormatting sqref="G52">
    <cfRule type="iconSet" priority="536">
      <iconSet reverse="1">
        <cfvo type="percentile" val="0"/>
        <cfvo type="num" gte="0" val="'Planned budget'!$G$52-1"/>
        <cfvo type="num" gte="0" val="'Planned budget'!$G$52"/>
      </iconSet>
    </cfRule>
  </conditionalFormatting>
  <conditionalFormatting sqref="G53">
    <cfRule type="iconSet" priority="535">
      <iconSet reverse="1">
        <cfvo type="percentile" val="0"/>
        <cfvo type="num" gte="0" val="'Planned budget'!$G$53-1"/>
        <cfvo type="num" gte="0" val="'Planned budget'!$G$53"/>
      </iconSet>
    </cfRule>
  </conditionalFormatting>
  <conditionalFormatting sqref="G54">
    <cfRule type="iconSet" priority="534">
      <iconSet reverse="1">
        <cfvo type="percentile" val="0"/>
        <cfvo type="num" gte="0" val="'Planned budget'!$G$54-1"/>
        <cfvo type="num" gte="0" val="'Planned budget'!$G$54"/>
      </iconSet>
    </cfRule>
  </conditionalFormatting>
  <conditionalFormatting sqref="G57">
    <cfRule type="iconSet" priority="533">
      <iconSet reverse="1">
        <cfvo type="percentile" val="0"/>
        <cfvo type="num" gte="0" val="'Planned budget'!$G$57-1"/>
        <cfvo type="num" gte="0" val="'Planned budget'!$G$57"/>
      </iconSet>
    </cfRule>
  </conditionalFormatting>
  <conditionalFormatting sqref="G58">
    <cfRule type="iconSet" priority="532">
      <iconSet reverse="1">
        <cfvo type="percentile" val="0"/>
        <cfvo type="num" gte="0" val="'Planned budget'!$G$58-1"/>
        <cfvo type="num" gte="0" val="'Planned budget'!$G$58"/>
      </iconSet>
    </cfRule>
  </conditionalFormatting>
  <conditionalFormatting sqref="G59">
    <cfRule type="iconSet" priority="531">
      <iconSet reverse="1">
        <cfvo type="percentile" val="0"/>
        <cfvo type="num" gte="0" val="'Planned budget'!$G$59-1"/>
        <cfvo type="num" gte="0" val="'Planned budget'!$G$59"/>
      </iconSet>
    </cfRule>
  </conditionalFormatting>
  <conditionalFormatting sqref="G61">
    <cfRule type="iconSet" priority="530">
      <iconSet reverse="1">
        <cfvo type="percentile" val="0"/>
        <cfvo type="num" gte="0" val="'Planned budget'!$G$61-1"/>
        <cfvo type="num" gte="0" val="'Planned budget'!$G$61"/>
      </iconSet>
    </cfRule>
  </conditionalFormatting>
  <conditionalFormatting sqref="G60">
    <cfRule type="iconSet" priority="529">
      <iconSet reverse="1">
        <cfvo type="percentile" val="0"/>
        <cfvo type="num" gte="0" val="'Planned budget'!$G$60-1"/>
        <cfvo type="num" gte="0" val="'Planned budget'!$G$60"/>
      </iconSet>
    </cfRule>
  </conditionalFormatting>
  <conditionalFormatting sqref="G62">
    <cfRule type="iconSet" priority="528">
      <iconSet reverse="1">
        <cfvo type="percentile" val="0"/>
        <cfvo type="num" gte="0" val="'Planned budget'!$G$62-1"/>
        <cfvo type="num" gte="0" val="'Planned budget'!$G$62"/>
      </iconSet>
    </cfRule>
  </conditionalFormatting>
  <conditionalFormatting sqref="G63">
    <cfRule type="iconSet" priority="527">
      <iconSet reverse="1">
        <cfvo type="percentile" val="0"/>
        <cfvo type="num" gte="0" val="'Planned budget'!$G$63-1"/>
        <cfvo type="num" gte="0" val="'Planned budget'!$G$63"/>
      </iconSet>
    </cfRule>
  </conditionalFormatting>
  <conditionalFormatting sqref="G66">
    <cfRule type="iconSet" priority="526">
      <iconSet reverse="1">
        <cfvo type="percentile" val="0"/>
        <cfvo type="num" gte="0" val="'Planned budget'!$G$66-1"/>
        <cfvo type="num" gte="0" val="'Planned budget'!$G$66"/>
      </iconSet>
    </cfRule>
  </conditionalFormatting>
  <conditionalFormatting sqref="G67">
    <cfRule type="iconSet" priority="525">
      <iconSet reverse="1">
        <cfvo type="percentile" val="0"/>
        <cfvo type="num" gte="0" val="'Planned budget'!$G$67-1"/>
        <cfvo type="num" gte="0" val="'Planned budget'!$G$67"/>
      </iconSet>
    </cfRule>
  </conditionalFormatting>
  <conditionalFormatting sqref="G68">
    <cfRule type="iconSet" priority="524">
      <iconSet reverse="1">
        <cfvo type="percentile" val="0"/>
        <cfvo type="num" gte="0" val="'Planned budget'!$G$68-1"/>
        <cfvo type="num" gte="0" val="'Planned budget'!$G$68"/>
      </iconSet>
    </cfRule>
  </conditionalFormatting>
  <conditionalFormatting sqref="G69">
    <cfRule type="iconSet" priority="523">
      <iconSet reverse="1">
        <cfvo type="percentile" val="0"/>
        <cfvo type="num" gte="0" val="'Planned budget'!$G$69-1"/>
        <cfvo type="num" gte="0" val="'Planned budget'!$G$69"/>
      </iconSet>
    </cfRule>
  </conditionalFormatting>
  <conditionalFormatting sqref="G70">
    <cfRule type="iconSet" priority="522">
      <iconSet reverse="1">
        <cfvo type="percentile" val="0"/>
        <cfvo type="num" gte="0" val="'Planned budget'!$G$70-1"/>
        <cfvo type="num" gte="0" val="'Planned budget'!$G$70"/>
      </iconSet>
    </cfRule>
  </conditionalFormatting>
  <conditionalFormatting sqref="G73">
    <cfRule type="iconSet" priority="521">
      <iconSet reverse="1">
        <cfvo type="percentile" val="0"/>
        <cfvo type="num" gte="0" val="'Planned budget'!$G$73-1"/>
        <cfvo type="num" gte="0" val="'Planned budget'!$G$73"/>
      </iconSet>
    </cfRule>
  </conditionalFormatting>
  <conditionalFormatting sqref="G74">
    <cfRule type="iconSet" priority="520">
      <iconSet reverse="1">
        <cfvo type="percentile" val="0"/>
        <cfvo type="num" gte="0" val="'Planned budget'!$G$74-1"/>
        <cfvo type="num" gte="0" val="'Planned budget'!$G$74"/>
      </iconSet>
    </cfRule>
  </conditionalFormatting>
  <conditionalFormatting sqref="G75">
    <cfRule type="iconSet" priority="519">
      <iconSet reverse="1">
        <cfvo type="percentile" val="0"/>
        <cfvo type="num" gte="0" val="'Planned budget'!$G$75-1"/>
        <cfvo type="num" gte="0" val="'Planned budget'!$G$75"/>
      </iconSet>
    </cfRule>
  </conditionalFormatting>
  <conditionalFormatting sqref="G76">
    <cfRule type="iconSet" priority="518">
      <iconSet reverse="1">
        <cfvo type="percentile" val="0"/>
        <cfvo type="num" gte="0" val="'Planned budget'!$G$76-1"/>
        <cfvo type="num" gte="0" val="'Planned budget'!$G$76"/>
      </iconSet>
    </cfRule>
  </conditionalFormatting>
  <conditionalFormatting sqref="G77">
    <cfRule type="iconSet" priority="517">
      <iconSet reverse="1">
        <cfvo type="percentile" val="0"/>
        <cfvo type="num" gte="0" val="'Planned budget'!$G$77-1"/>
        <cfvo type="num" gte="0" val="'Planned budget'!$G$77"/>
      </iconSet>
    </cfRule>
  </conditionalFormatting>
  <conditionalFormatting sqref="G78">
    <cfRule type="iconSet" priority="516">
      <iconSet reverse="1">
        <cfvo type="percentile" val="0"/>
        <cfvo type="num" gte="0" val="'Planned budget'!$G$78-1"/>
        <cfvo type="num" gte="0" val="'Planned budget'!$G$78"/>
      </iconSet>
    </cfRule>
  </conditionalFormatting>
  <conditionalFormatting sqref="G79">
    <cfRule type="iconSet" priority="515">
      <iconSet reverse="1">
        <cfvo type="percentile" val="0"/>
        <cfvo type="num" gte="0" val="'Planned budget'!$G$79-1"/>
        <cfvo type="num" gte="0" val="'Planned budget'!$G$79"/>
      </iconSet>
    </cfRule>
  </conditionalFormatting>
  <conditionalFormatting sqref="G80">
    <cfRule type="iconSet" priority="514">
      <iconSet reverse="1">
        <cfvo type="percentile" val="0"/>
        <cfvo type="num" gte="0" val="'Planned budget'!$G$80-1"/>
        <cfvo type="num" gte="0" val="'Planned budget'!$G$80"/>
      </iconSet>
    </cfRule>
  </conditionalFormatting>
  <conditionalFormatting sqref="G83">
    <cfRule type="iconSet" priority="513">
      <iconSet reverse="1">
        <cfvo type="percentile" val="0"/>
        <cfvo type="num" gte="0" val="'Planned budget'!$G$83-1"/>
        <cfvo type="num" gte="0" val="'Planned budget'!$G$83"/>
      </iconSet>
    </cfRule>
  </conditionalFormatting>
  <conditionalFormatting sqref="G84">
    <cfRule type="iconSet" priority="512">
      <iconSet reverse="1">
        <cfvo type="percentile" val="0"/>
        <cfvo type="num" gte="0" val="'Planned budget'!$G$84-1"/>
        <cfvo type="num" gte="0" val="'Planned budget'!$G$84"/>
      </iconSet>
    </cfRule>
  </conditionalFormatting>
  <conditionalFormatting sqref="G85">
    <cfRule type="iconSet" priority="511">
      <iconSet reverse="1">
        <cfvo type="percentile" val="0"/>
        <cfvo type="num" gte="0" val="'Planned budget'!$G$85-1"/>
        <cfvo type="num" gte="0" val="'Planned budget'!$G$85"/>
      </iconSet>
    </cfRule>
  </conditionalFormatting>
  <conditionalFormatting sqref="G86">
    <cfRule type="iconSet" priority="510">
      <iconSet reverse="1">
        <cfvo type="percentile" val="0"/>
        <cfvo type="num" gte="0" val="'Planned budget'!$G$86-1"/>
        <cfvo type="num" gte="0" val="'Planned budget'!$G$86"/>
      </iconSet>
    </cfRule>
  </conditionalFormatting>
  <conditionalFormatting sqref="G87">
    <cfRule type="iconSet" priority="509">
      <iconSet reverse="1">
        <cfvo type="percentile" val="0"/>
        <cfvo type="num" gte="0" val="'Planned budget'!$G$87-1"/>
        <cfvo type="num" gte="0" val="'Planned budget'!$G$87"/>
      </iconSet>
    </cfRule>
  </conditionalFormatting>
  <conditionalFormatting sqref="G88">
    <cfRule type="iconSet" priority="508">
      <iconSet reverse="1">
        <cfvo type="percentile" val="0"/>
        <cfvo type="num" gte="0" val="'Planned budget'!$G$88-1"/>
        <cfvo type="num" gte="0" val="'Planned budget'!$G$88"/>
      </iconSet>
    </cfRule>
  </conditionalFormatting>
  <conditionalFormatting sqref="G91">
    <cfRule type="iconSet" priority="507">
      <iconSet reverse="1">
        <cfvo type="percentile" val="0"/>
        <cfvo type="num" gte="0" val="'Planned budget'!$G$91-1"/>
        <cfvo type="num" gte="0" val="'Planned budget'!$G$91"/>
      </iconSet>
    </cfRule>
  </conditionalFormatting>
  <conditionalFormatting sqref="G92">
    <cfRule type="iconSet" priority="506">
      <iconSet reverse="1">
        <cfvo type="percentile" val="0"/>
        <cfvo type="num" gte="0" val="'Planned budget'!$G$92-1"/>
        <cfvo type="num" gte="0" val="'Planned budget'!$G$92"/>
      </iconSet>
    </cfRule>
  </conditionalFormatting>
  <conditionalFormatting sqref="G93">
    <cfRule type="iconSet" priority="505">
      <iconSet reverse="1">
        <cfvo type="percentile" val="0"/>
        <cfvo type="num" gte="0" val="'Planned budget'!$G$93-1"/>
        <cfvo type="num" gte="0" val="'Planned budget'!$G$93"/>
      </iconSet>
    </cfRule>
  </conditionalFormatting>
  <conditionalFormatting sqref="G94">
    <cfRule type="iconSet" priority="504">
      <iconSet reverse="1">
        <cfvo type="percentile" val="0"/>
        <cfvo type="num" gte="0" val="'Planned budget'!$G$94-1"/>
        <cfvo type="num" gte="0" val="'Planned budget'!$G$94"/>
      </iconSet>
    </cfRule>
  </conditionalFormatting>
  <conditionalFormatting sqref="G95">
    <cfRule type="iconSet" priority="503">
      <iconSet reverse="1">
        <cfvo type="percentile" val="0"/>
        <cfvo type="num" gte="0" val="'Planned budget'!$G$95-1"/>
        <cfvo type="num" gte="0" val="'Planned budget'!$G$95"/>
      </iconSet>
    </cfRule>
  </conditionalFormatting>
  <conditionalFormatting sqref="G96">
    <cfRule type="iconSet" priority="502">
      <iconSet reverse="1">
        <cfvo type="percentile" val="0"/>
        <cfvo type="num" gte="0" val="'Planned budget'!$G$96-1"/>
        <cfvo type="num" gte="0" val="'Planned budget'!$G$96"/>
      </iconSet>
    </cfRule>
  </conditionalFormatting>
  <conditionalFormatting sqref="G99">
    <cfRule type="iconSet" priority="501">
      <iconSet reverse="1">
        <cfvo type="percentile" val="0"/>
        <cfvo type="num" gte="0" val="'Planned budget'!$G$99-1"/>
        <cfvo type="num" gte="0" val="'Planned budget'!$G$99"/>
      </iconSet>
    </cfRule>
  </conditionalFormatting>
  <conditionalFormatting sqref="G100">
    <cfRule type="iconSet" priority="500">
      <iconSet reverse="1">
        <cfvo type="percentile" val="0"/>
        <cfvo type="num" gte="0" val="'Planned budget'!$G$100-1"/>
        <cfvo type="num" gte="0" val="'Planned budget'!$G$100"/>
      </iconSet>
    </cfRule>
  </conditionalFormatting>
  <conditionalFormatting sqref="G101">
    <cfRule type="iconSet" priority="499">
      <iconSet reverse="1">
        <cfvo type="percentile" val="0"/>
        <cfvo type="num" gte="0" val="'Planned budget'!$G$101-1"/>
        <cfvo type="num" gte="0" val="'Planned budget'!$G$101"/>
      </iconSet>
    </cfRule>
  </conditionalFormatting>
  <conditionalFormatting sqref="G102">
    <cfRule type="iconSet" priority="498">
      <iconSet reverse="1">
        <cfvo type="percentile" val="0"/>
        <cfvo type="num" gte="0" val="'Planned budget'!$G$102-1"/>
        <cfvo type="num" gte="0" val="'Planned budget'!$G$102"/>
      </iconSet>
    </cfRule>
  </conditionalFormatting>
  <conditionalFormatting sqref="G103">
    <cfRule type="iconSet" priority="497">
      <iconSet reverse="1">
        <cfvo type="percentile" val="0"/>
        <cfvo type="num" gte="0" val="'Planned budget'!$G$103-1"/>
        <cfvo type="num" gte="0" val="'Planned budget'!$G$103"/>
      </iconSet>
    </cfRule>
  </conditionalFormatting>
  <conditionalFormatting sqref="G104">
    <cfRule type="iconSet" priority="496">
      <iconSet reverse="1">
        <cfvo type="percentile" val="0"/>
        <cfvo type="num" gte="0" val="'Planned budget'!$G$104-1"/>
        <cfvo type="num" gte="0" val="'Planned budget'!$G$104"/>
      </iconSet>
    </cfRule>
  </conditionalFormatting>
  <conditionalFormatting sqref="G106">
    <cfRule type="iconSet" priority="495">
      <iconSet reverse="1">
        <cfvo type="percentile" val="0"/>
        <cfvo type="num" gte="0" val="'Planned budget'!$G$106-1"/>
        <cfvo type="num" gte="0" val="'Planned budget'!$G$106"/>
      </iconSet>
    </cfRule>
  </conditionalFormatting>
  <conditionalFormatting sqref="G107">
    <cfRule type="iconSet" priority="494">
      <iconSet>
        <cfvo type="percentile" val="0"/>
        <cfvo type="num" gte="0" val="'Planned budget'!$G$107-1"/>
        <cfvo type="num" gte="0" val="'Planned budget'!$G$107"/>
      </iconSet>
    </cfRule>
  </conditionalFormatting>
  <conditionalFormatting sqref="H22">
    <cfRule type="iconSet" priority="493">
      <iconSet reverse="1">
        <cfvo type="percentile" val="0"/>
        <cfvo type="num" gte="0" val="'Planned budget'!$H$22-1"/>
        <cfvo type="num" gte="0" val="'Planned budget'!$H$22"/>
      </iconSet>
    </cfRule>
  </conditionalFormatting>
  <conditionalFormatting sqref="H23">
    <cfRule type="iconSet" priority="492">
      <iconSet reverse="1">
        <cfvo type="percentile" val="0"/>
        <cfvo type="num" gte="0" val="'Planned budget'!$H$23-1"/>
        <cfvo type="num" gte="0" val="'Planned budget'!$H$23"/>
      </iconSet>
    </cfRule>
  </conditionalFormatting>
  <conditionalFormatting sqref="H24">
    <cfRule type="iconSet" priority="491">
      <iconSet reverse="1">
        <cfvo type="percentile" val="0"/>
        <cfvo type="num" gte="0" val="'Planned budget'!$H$24-1"/>
        <cfvo type="num" gte="0" val="'Planned budget'!$H$24"/>
      </iconSet>
    </cfRule>
  </conditionalFormatting>
  <conditionalFormatting sqref="H25">
    <cfRule type="iconSet" priority="490">
      <iconSet reverse="1">
        <cfvo type="percentile" val="0"/>
        <cfvo type="num" gte="0" val="'Planned budget'!$H$25-1"/>
        <cfvo type="num" gte="0" val="'Planned budget'!$H$25"/>
      </iconSet>
    </cfRule>
  </conditionalFormatting>
  <conditionalFormatting sqref="H26">
    <cfRule type="iconSet" priority="489">
      <iconSet reverse="1">
        <cfvo type="percentile" val="0"/>
        <cfvo type="num" gte="0" val="'Planned budget'!$H$26-1"/>
        <cfvo type="num" gte="0" val="'Planned budget'!$H$26"/>
      </iconSet>
    </cfRule>
  </conditionalFormatting>
  <conditionalFormatting sqref="H27">
    <cfRule type="iconSet" priority="488">
      <iconSet reverse="1">
        <cfvo type="percentile" val="0"/>
        <cfvo type="num" gte="0" val="'Planned budget'!$H$27-1"/>
        <cfvo type="num" gte="0" val="'Planned budget'!$H$27"/>
      </iconSet>
    </cfRule>
  </conditionalFormatting>
  <conditionalFormatting sqref="H28">
    <cfRule type="iconSet" priority="487">
      <iconSet reverse="1">
        <cfvo type="percentile" val="0"/>
        <cfvo type="num" gte="0" val="'Planned budget'!$H$28-1"/>
        <cfvo type="num" gte="0" val="'Planned budget'!$H$28"/>
      </iconSet>
    </cfRule>
  </conditionalFormatting>
  <conditionalFormatting sqref="H31">
    <cfRule type="iconSet" priority="486">
      <iconSet reverse="1">
        <cfvo type="percentile" val="0"/>
        <cfvo type="num" gte="0" val="'Planned budget'!$H$31-1"/>
        <cfvo type="num" gte="0" val="'Planned budget'!$H$31"/>
      </iconSet>
    </cfRule>
  </conditionalFormatting>
  <conditionalFormatting sqref="H32">
    <cfRule type="iconSet" priority="485">
      <iconSet reverse="1">
        <cfvo type="percentile" val="0"/>
        <cfvo type="num" gte="0" val="'Planned budget'!$H$32-1"/>
        <cfvo type="num" gte="0" val="'Planned budget'!$H$32"/>
      </iconSet>
    </cfRule>
  </conditionalFormatting>
  <conditionalFormatting sqref="H33">
    <cfRule type="iconSet" priority="484">
      <iconSet reverse="1">
        <cfvo type="percentile" val="0"/>
        <cfvo type="num" gte="0" val="'Planned budget'!$H$33-1"/>
        <cfvo type="num" gte="0" val="'Planned budget'!$H$33"/>
      </iconSet>
    </cfRule>
  </conditionalFormatting>
  <conditionalFormatting sqref="H34">
    <cfRule type="iconSet" priority="483">
      <iconSet reverse="1">
        <cfvo type="percentile" val="0"/>
        <cfvo type="num" gte="0" val="'Planned budget'!$H$34-1"/>
        <cfvo type="num" gte="0" val="'Planned budget'!$H$34"/>
      </iconSet>
    </cfRule>
  </conditionalFormatting>
  <conditionalFormatting sqref="H35">
    <cfRule type="iconSet" priority="482">
      <iconSet reverse="1">
        <cfvo type="percentile" val="0"/>
        <cfvo type="num" gte="0" val="'Planned budget'!$H$35-1"/>
        <cfvo type="num" gte="0" val="'Planned budget'!$H$35"/>
      </iconSet>
    </cfRule>
  </conditionalFormatting>
  <conditionalFormatting sqref="H36">
    <cfRule type="iconSet" priority="481">
      <iconSet reverse="1">
        <cfvo type="percentile" val="0"/>
        <cfvo type="num" gte="0" val="'Planned budget'!$H$36-1"/>
        <cfvo type="num" gte="0" val="'Planned budget'!$H$36"/>
      </iconSet>
    </cfRule>
  </conditionalFormatting>
  <conditionalFormatting sqref="H37">
    <cfRule type="iconSet" priority="480">
      <iconSet reverse="1">
        <cfvo type="percentile" val="0"/>
        <cfvo type="num" gte="0" val="'Planned budget'!$H$37-1"/>
        <cfvo type="num" gte="0" val="'Planned budget'!$H$37"/>
      </iconSet>
    </cfRule>
  </conditionalFormatting>
  <conditionalFormatting sqref="H40">
    <cfRule type="iconSet" priority="479">
      <iconSet reverse="1">
        <cfvo type="percentile" val="0"/>
        <cfvo type="num" gte="0" val="'Planned budget'!$H$40-1"/>
        <cfvo type="num" gte="0" val="'Planned budget'!$H$40"/>
      </iconSet>
    </cfRule>
  </conditionalFormatting>
  <conditionalFormatting sqref="H41">
    <cfRule type="iconSet" priority="478">
      <iconSet reverse="1">
        <cfvo type="percentile" val="0"/>
        <cfvo type="num" gte="0" val="'Planned budget'!$H$41-1"/>
        <cfvo type="num" gte="0" val="'Planned budget'!$H$41"/>
      </iconSet>
    </cfRule>
  </conditionalFormatting>
  <conditionalFormatting sqref="H42">
    <cfRule type="iconSet" priority="477">
      <iconSet reverse="1">
        <cfvo type="percentile" val="0"/>
        <cfvo type="num" gte="0" val="'Planned budget'!$H$42-1"/>
        <cfvo type="num" gte="0" val="'Planned budget'!$H$42"/>
      </iconSet>
    </cfRule>
  </conditionalFormatting>
  <conditionalFormatting sqref="H43">
    <cfRule type="iconSet" priority="476">
      <iconSet reverse="1">
        <cfvo type="percentile" val="0"/>
        <cfvo type="num" gte="0" val="'Planned budget'!$H$43-1"/>
        <cfvo type="num" gte="0" val="'Planned budget'!$H$43"/>
      </iconSet>
    </cfRule>
  </conditionalFormatting>
  <conditionalFormatting sqref="H44">
    <cfRule type="iconSet" priority="475">
      <iconSet reverse="1">
        <cfvo type="percentile" val="0"/>
        <cfvo type="num" gte="0" val="'Planned budget'!$H$44-1"/>
        <cfvo type="num" gte="0" val="'Planned budget'!$H$44"/>
      </iconSet>
    </cfRule>
  </conditionalFormatting>
  <conditionalFormatting sqref="H47">
    <cfRule type="iconSet" priority="474">
      <iconSet reverse="1">
        <cfvo type="percentile" val="0"/>
        <cfvo type="num" gte="0" val="'Planned budget'!$H$47-1"/>
        <cfvo type="num" gte="0" val="'Planned budget'!$H$47"/>
      </iconSet>
    </cfRule>
  </conditionalFormatting>
  <conditionalFormatting sqref="H48">
    <cfRule type="iconSet" priority="473">
      <iconSet reverse="1">
        <cfvo type="percentile" val="0"/>
        <cfvo type="num" gte="0" val="'Planned budget'!$H$48-1"/>
        <cfvo type="num" gte="0" val="'Planned budget'!$H$48"/>
      </iconSet>
    </cfRule>
  </conditionalFormatting>
  <conditionalFormatting sqref="H49">
    <cfRule type="iconSet" priority="472">
      <iconSet reverse="1">
        <cfvo type="percentile" val="0"/>
        <cfvo type="num" gte="0" val="'Planned budget'!$H$49-1"/>
        <cfvo type="num" gte="0" val="'Planned budget'!$H$49"/>
      </iconSet>
    </cfRule>
  </conditionalFormatting>
  <conditionalFormatting sqref="H50">
    <cfRule type="iconSet" priority="471">
      <iconSet reverse="1">
        <cfvo type="percentile" val="0"/>
        <cfvo type="num" gte="0" val="'Planned budget'!$H$50-1"/>
        <cfvo type="num" gte="0" val="'Planned budget'!$H$50"/>
      </iconSet>
    </cfRule>
  </conditionalFormatting>
  <conditionalFormatting sqref="H51">
    <cfRule type="iconSet" priority="470">
      <iconSet reverse="1">
        <cfvo type="percentile" val="0"/>
        <cfvo type="num" gte="0" val="'Planned budget'!$H$51-1"/>
        <cfvo type="num" gte="0" val="'Planned budget'!$H$51"/>
      </iconSet>
    </cfRule>
  </conditionalFormatting>
  <conditionalFormatting sqref="H52">
    <cfRule type="iconSet" priority="469">
      <iconSet reverse="1">
        <cfvo type="percentile" val="0"/>
        <cfvo type="num" gte="0" val="'Planned budget'!$H$52-1"/>
        <cfvo type="num" gte="0" val="'Planned budget'!$H$52"/>
      </iconSet>
    </cfRule>
  </conditionalFormatting>
  <conditionalFormatting sqref="H53">
    <cfRule type="iconSet" priority="468">
      <iconSet reverse="1">
        <cfvo type="percentile" val="0"/>
        <cfvo type="num" gte="0" val="'Planned budget'!$H$53-1"/>
        <cfvo type="num" gte="0" val="'Planned budget'!$H$53"/>
      </iconSet>
    </cfRule>
  </conditionalFormatting>
  <conditionalFormatting sqref="H54">
    <cfRule type="iconSet" priority="467">
      <iconSet reverse="1">
        <cfvo type="percentile" val="0"/>
        <cfvo type="num" gte="0" val="'Planned budget'!$H$54-1"/>
        <cfvo type="num" gte="0" val="'Planned budget'!$H$54"/>
      </iconSet>
    </cfRule>
  </conditionalFormatting>
  <conditionalFormatting sqref="H57">
    <cfRule type="iconSet" priority="466">
      <iconSet reverse="1">
        <cfvo type="percentile" val="0"/>
        <cfvo type="num" gte="0" val="'Planned budget'!$H$57-1"/>
        <cfvo type="num" gte="0" val="'Planned budget'!$H$57"/>
      </iconSet>
    </cfRule>
  </conditionalFormatting>
  <conditionalFormatting sqref="H58">
    <cfRule type="iconSet" priority="465">
      <iconSet reverse="1">
        <cfvo type="percentile" val="0"/>
        <cfvo type="num" gte="0" val="'Planned budget'!$H$58-1"/>
        <cfvo type="num" gte="0" val="'Planned budget'!$H$58"/>
      </iconSet>
    </cfRule>
  </conditionalFormatting>
  <conditionalFormatting sqref="H59">
    <cfRule type="iconSet" priority="464">
      <iconSet reverse="1">
        <cfvo type="percentile" val="0"/>
        <cfvo type="num" gte="0" val="'Planned budget'!$H$59-1"/>
        <cfvo type="num" gte="0" val="'Planned budget'!$H$59"/>
      </iconSet>
    </cfRule>
  </conditionalFormatting>
  <conditionalFormatting sqref="H61">
    <cfRule type="iconSet" priority="463">
      <iconSet reverse="1">
        <cfvo type="percentile" val="0"/>
        <cfvo type="num" gte="0" val="'Planned budget'!$H$61-1"/>
        <cfvo type="num" gte="0" val="'Planned budget'!$H$61"/>
      </iconSet>
    </cfRule>
  </conditionalFormatting>
  <conditionalFormatting sqref="H60">
    <cfRule type="iconSet" priority="462">
      <iconSet reverse="1">
        <cfvo type="percentile" val="0"/>
        <cfvo type="num" gte="0" val="'Planned budget'!$H$60-1"/>
        <cfvo type="num" gte="0" val="'Planned budget'!$H$60"/>
      </iconSet>
    </cfRule>
  </conditionalFormatting>
  <conditionalFormatting sqref="H62">
    <cfRule type="iconSet" priority="461">
      <iconSet reverse="1">
        <cfvo type="percentile" val="0"/>
        <cfvo type="num" gte="0" val="'Planned budget'!$H$62-1"/>
        <cfvo type="num" gte="0" val="'Planned budget'!$H$62"/>
      </iconSet>
    </cfRule>
  </conditionalFormatting>
  <conditionalFormatting sqref="H63">
    <cfRule type="iconSet" priority="460">
      <iconSet reverse="1">
        <cfvo type="percentile" val="0"/>
        <cfvo type="num" gte="0" val="'Planned budget'!$H$63-1"/>
        <cfvo type="num" gte="0" val="'Planned budget'!$H$63"/>
      </iconSet>
    </cfRule>
  </conditionalFormatting>
  <conditionalFormatting sqref="H66">
    <cfRule type="iconSet" priority="459">
      <iconSet reverse="1">
        <cfvo type="percentile" val="0"/>
        <cfvo type="num" gte="0" val="'Planned budget'!$H$66-1"/>
        <cfvo type="num" gte="0" val="'Planned budget'!$H$66"/>
      </iconSet>
    </cfRule>
  </conditionalFormatting>
  <conditionalFormatting sqref="H67">
    <cfRule type="iconSet" priority="458">
      <iconSet reverse="1">
        <cfvo type="percentile" val="0"/>
        <cfvo type="num" gte="0" val="'Planned budget'!$H$67-1"/>
        <cfvo type="num" gte="0" val="'Planned budget'!$H$67"/>
      </iconSet>
    </cfRule>
  </conditionalFormatting>
  <conditionalFormatting sqref="H68">
    <cfRule type="iconSet" priority="457">
      <iconSet reverse="1">
        <cfvo type="percentile" val="0"/>
        <cfvo type="num" gte="0" val="'Planned budget'!$H$68-1"/>
        <cfvo type="num" gte="0" val="'Planned budget'!$H$68"/>
      </iconSet>
    </cfRule>
  </conditionalFormatting>
  <conditionalFormatting sqref="H69">
    <cfRule type="iconSet" priority="456">
      <iconSet reverse="1">
        <cfvo type="percentile" val="0"/>
        <cfvo type="num" gte="0" val="'Planned budget'!$H$69-1"/>
        <cfvo type="num" gte="0" val="'Planned budget'!$H$69"/>
      </iconSet>
    </cfRule>
  </conditionalFormatting>
  <conditionalFormatting sqref="H70">
    <cfRule type="iconSet" priority="455">
      <iconSet reverse="1">
        <cfvo type="percentile" val="0"/>
        <cfvo type="num" gte="0" val="'Planned budget'!$H$70-1"/>
        <cfvo type="num" gte="0" val="'Planned budget'!$H$70"/>
      </iconSet>
    </cfRule>
  </conditionalFormatting>
  <conditionalFormatting sqref="H73">
    <cfRule type="iconSet" priority="454">
      <iconSet reverse="1">
        <cfvo type="percentile" val="0"/>
        <cfvo type="num" gte="0" val="'Planned budget'!$H$73-1"/>
        <cfvo type="num" gte="0" val="'Planned budget'!$H$73"/>
      </iconSet>
    </cfRule>
  </conditionalFormatting>
  <conditionalFormatting sqref="H74">
    <cfRule type="iconSet" priority="453">
      <iconSet reverse="1">
        <cfvo type="percentile" val="0"/>
        <cfvo type="num" gte="0" val="'Planned budget'!$H$74-1"/>
        <cfvo type="num" gte="0" val="'Planned budget'!$H$74"/>
      </iconSet>
    </cfRule>
  </conditionalFormatting>
  <conditionalFormatting sqref="H75">
    <cfRule type="iconSet" priority="452">
      <iconSet reverse="1">
        <cfvo type="percentile" val="0"/>
        <cfvo type="num" gte="0" val="'Planned budget'!$H$75-1"/>
        <cfvo type="num" gte="0" val="'Planned budget'!$H$75"/>
      </iconSet>
    </cfRule>
  </conditionalFormatting>
  <conditionalFormatting sqref="H76">
    <cfRule type="iconSet" priority="451">
      <iconSet reverse="1">
        <cfvo type="percentile" val="0"/>
        <cfvo type="num" gte="0" val="'Planned budget'!$H$76-1"/>
        <cfvo type="num" gte="0" val="'Planned budget'!$H$76"/>
      </iconSet>
    </cfRule>
  </conditionalFormatting>
  <conditionalFormatting sqref="H77">
    <cfRule type="iconSet" priority="450">
      <iconSet reverse="1">
        <cfvo type="percentile" val="0"/>
        <cfvo type="num" gte="0" val="'Planned budget'!$H$77-1"/>
        <cfvo type="num" gte="0" val="'Planned budget'!$H$77"/>
      </iconSet>
    </cfRule>
  </conditionalFormatting>
  <conditionalFormatting sqref="H78">
    <cfRule type="iconSet" priority="449">
      <iconSet reverse="1">
        <cfvo type="percentile" val="0"/>
        <cfvo type="num" gte="0" val="'Planned budget'!$H$78-1"/>
        <cfvo type="num" gte="0" val="'Planned budget'!$H$78"/>
      </iconSet>
    </cfRule>
  </conditionalFormatting>
  <conditionalFormatting sqref="H79">
    <cfRule type="iconSet" priority="448">
      <iconSet reverse="1">
        <cfvo type="percentile" val="0"/>
        <cfvo type="num" gte="0" val="'Planned budget'!$H$79-1"/>
        <cfvo type="num" gte="0" val="'Planned budget'!$H$79"/>
      </iconSet>
    </cfRule>
  </conditionalFormatting>
  <conditionalFormatting sqref="H80">
    <cfRule type="iconSet" priority="447">
      <iconSet reverse="1">
        <cfvo type="percentile" val="0"/>
        <cfvo type="num" gte="0" val="'Planned budget'!$H$80-1"/>
        <cfvo type="num" gte="0" val="'Planned budget'!$H$80"/>
      </iconSet>
    </cfRule>
  </conditionalFormatting>
  <conditionalFormatting sqref="H83">
    <cfRule type="iconSet" priority="446">
      <iconSet reverse="1">
        <cfvo type="percentile" val="0"/>
        <cfvo type="num" gte="0" val="'Planned budget'!$H$83-1"/>
        <cfvo type="num" gte="0" val="'Planned budget'!$H$83"/>
      </iconSet>
    </cfRule>
  </conditionalFormatting>
  <conditionalFormatting sqref="H84">
    <cfRule type="iconSet" priority="445">
      <iconSet reverse="1">
        <cfvo type="percentile" val="0"/>
        <cfvo type="num" gte="0" val="'Planned budget'!$H$84-1"/>
        <cfvo type="num" gte="0" val="'Planned budget'!$H$84"/>
      </iconSet>
    </cfRule>
  </conditionalFormatting>
  <conditionalFormatting sqref="H85">
    <cfRule type="iconSet" priority="444">
      <iconSet reverse="1">
        <cfvo type="percentile" val="0"/>
        <cfvo type="num" gte="0" val="'Planned budget'!$H$85-1"/>
        <cfvo type="num" gte="0" val="'Planned budget'!$H$85"/>
      </iconSet>
    </cfRule>
  </conditionalFormatting>
  <conditionalFormatting sqref="H86">
    <cfRule type="iconSet" priority="443">
      <iconSet reverse="1">
        <cfvo type="percentile" val="0"/>
        <cfvo type="num" gte="0" val="'Planned budget'!$H$86-1"/>
        <cfvo type="num" gte="0" val="'Planned budget'!$H$86"/>
      </iconSet>
    </cfRule>
  </conditionalFormatting>
  <conditionalFormatting sqref="H87">
    <cfRule type="iconSet" priority="442">
      <iconSet reverse="1">
        <cfvo type="percentile" val="0"/>
        <cfvo type="num" gte="0" val="'Planned budget'!$H$87-1"/>
        <cfvo type="num" gte="0" val="'Planned budget'!$H$87"/>
      </iconSet>
    </cfRule>
  </conditionalFormatting>
  <conditionalFormatting sqref="H88">
    <cfRule type="iconSet" priority="441">
      <iconSet reverse="1">
        <cfvo type="percentile" val="0"/>
        <cfvo type="num" gte="0" val="'Planned budget'!$H$88-1"/>
        <cfvo type="num" gte="0" val="'Planned budget'!$H$88"/>
      </iconSet>
    </cfRule>
  </conditionalFormatting>
  <conditionalFormatting sqref="H91">
    <cfRule type="iconSet" priority="440">
      <iconSet reverse="1">
        <cfvo type="percentile" val="0"/>
        <cfvo type="num" gte="0" val="'Planned budget'!$H$91-1"/>
        <cfvo type="num" gte="0" val="'Planned budget'!$H$91"/>
      </iconSet>
    </cfRule>
  </conditionalFormatting>
  <conditionalFormatting sqref="H92">
    <cfRule type="iconSet" priority="439">
      <iconSet reverse="1">
        <cfvo type="percentile" val="0"/>
        <cfvo type="num" gte="0" val="'Planned budget'!$H$92-1"/>
        <cfvo type="num" gte="0" val="'Planned budget'!$H$92"/>
      </iconSet>
    </cfRule>
  </conditionalFormatting>
  <conditionalFormatting sqref="H93">
    <cfRule type="iconSet" priority="438">
      <iconSet reverse="1">
        <cfvo type="percentile" val="0"/>
        <cfvo type="num" gte="0" val="'Planned budget'!$H$93-1"/>
        <cfvo type="num" gte="0" val="'Planned budget'!$H$93"/>
      </iconSet>
    </cfRule>
  </conditionalFormatting>
  <conditionalFormatting sqref="H94">
    <cfRule type="iconSet" priority="437">
      <iconSet reverse="1">
        <cfvo type="percentile" val="0"/>
        <cfvo type="num" gte="0" val="'Planned budget'!$H$94-1"/>
        <cfvo type="num" gte="0" val="'Planned budget'!$H$94"/>
      </iconSet>
    </cfRule>
  </conditionalFormatting>
  <conditionalFormatting sqref="H95">
    <cfRule type="iconSet" priority="436">
      <iconSet reverse="1">
        <cfvo type="percentile" val="0"/>
        <cfvo type="num" gte="0" val="'Planned budget'!$H$95-1"/>
        <cfvo type="num" gte="0" val="'Planned budget'!$H$95"/>
      </iconSet>
    </cfRule>
  </conditionalFormatting>
  <conditionalFormatting sqref="H96">
    <cfRule type="iconSet" priority="435">
      <iconSet reverse="1">
        <cfvo type="percentile" val="0"/>
        <cfvo type="num" gte="0" val="'Planned budget'!$H$96-1"/>
        <cfvo type="num" gte="0" val="'Planned budget'!$H$96"/>
      </iconSet>
    </cfRule>
  </conditionalFormatting>
  <conditionalFormatting sqref="H99">
    <cfRule type="iconSet" priority="434">
      <iconSet reverse="1">
        <cfvo type="percentile" val="0"/>
        <cfvo type="num" gte="0" val="'Planned budget'!$H$99-1"/>
        <cfvo type="num" gte="0" val="'Planned budget'!$H$99"/>
      </iconSet>
    </cfRule>
  </conditionalFormatting>
  <conditionalFormatting sqref="H100">
    <cfRule type="iconSet" priority="433">
      <iconSet reverse="1">
        <cfvo type="percentile" val="0"/>
        <cfvo type="num" gte="0" val="'Planned budget'!$H$100-1"/>
        <cfvo type="num" gte="0" val="'Planned budget'!$H$100"/>
      </iconSet>
    </cfRule>
  </conditionalFormatting>
  <conditionalFormatting sqref="H101">
    <cfRule type="iconSet" priority="432">
      <iconSet reverse="1">
        <cfvo type="percentile" val="0"/>
        <cfvo type="num" gte="0" val="'Planned budget'!$H$101-1"/>
        <cfvo type="num" gte="0" val="'Planned budget'!$H$101"/>
      </iconSet>
    </cfRule>
  </conditionalFormatting>
  <conditionalFormatting sqref="H102">
    <cfRule type="iconSet" priority="431">
      <iconSet reverse="1">
        <cfvo type="percentile" val="0"/>
        <cfvo type="num" gte="0" val="'Planned budget'!$H$102-1"/>
        <cfvo type="num" gte="0" val="'Planned budget'!$H$102"/>
      </iconSet>
    </cfRule>
  </conditionalFormatting>
  <conditionalFormatting sqref="H103">
    <cfRule type="iconSet" priority="430">
      <iconSet reverse="1">
        <cfvo type="percentile" val="0"/>
        <cfvo type="num" gte="0" val="'Planned budget'!$H$103-1"/>
        <cfvo type="num" gte="0" val="'Planned budget'!$H$103"/>
      </iconSet>
    </cfRule>
  </conditionalFormatting>
  <conditionalFormatting sqref="H104">
    <cfRule type="iconSet" priority="429">
      <iconSet reverse="1">
        <cfvo type="percentile" val="0"/>
        <cfvo type="num" gte="0" val="'Planned budget'!$H$104-1"/>
        <cfvo type="num" gte="0" val="'Planned budget'!$H$104"/>
      </iconSet>
    </cfRule>
  </conditionalFormatting>
  <conditionalFormatting sqref="H106">
    <cfRule type="iconSet" priority="428">
      <iconSet reverse="1">
        <cfvo type="percentile" val="0"/>
        <cfvo type="num" gte="0" val="'Planned budget'!$H$106-1"/>
        <cfvo type="num" gte="0" val="'Planned budget'!$H$106"/>
      </iconSet>
    </cfRule>
  </conditionalFormatting>
  <conditionalFormatting sqref="H107">
    <cfRule type="iconSet" priority="427">
      <iconSet>
        <cfvo type="percentile" val="0"/>
        <cfvo type="num" gte="0" val="'Planned budget'!$H$107-1"/>
        <cfvo type="num" gte="0" val="'Planned budget'!$H$107"/>
      </iconSet>
    </cfRule>
  </conditionalFormatting>
  <conditionalFormatting sqref="I22">
    <cfRule type="iconSet" priority="426">
      <iconSet reverse="1">
        <cfvo type="percentile" val="0"/>
        <cfvo type="num" gte="0" val="'Planned budget'!$I$22-1"/>
        <cfvo type="num" gte="0" val="'Planned budget'!$I$22"/>
      </iconSet>
    </cfRule>
  </conditionalFormatting>
  <conditionalFormatting sqref="I23">
    <cfRule type="iconSet" priority="425">
      <iconSet reverse="1">
        <cfvo type="percentile" val="0"/>
        <cfvo type="num" gte="0" val="'Planned budget'!$I$23-1"/>
        <cfvo type="num" gte="0" val="'Planned budget'!$I$23"/>
      </iconSet>
    </cfRule>
  </conditionalFormatting>
  <conditionalFormatting sqref="I24">
    <cfRule type="iconSet" priority="424">
      <iconSet reverse="1">
        <cfvo type="percentile" val="0"/>
        <cfvo type="num" gte="0" val="'Planned budget'!$I$24-1"/>
        <cfvo type="num" gte="0" val="'Planned budget'!$I$24"/>
      </iconSet>
    </cfRule>
  </conditionalFormatting>
  <conditionalFormatting sqref="I25">
    <cfRule type="iconSet" priority="423">
      <iconSet reverse="1">
        <cfvo type="percentile" val="0"/>
        <cfvo type="num" gte="0" val="'Planned budget'!$I$25-1"/>
        <cfvo type="num" gte="0" val="'Planned budget'!$I$25"/>
      </iconSet>
    </cfRule>
  </conditionalFormatting>
  <conditionalFormatting sqref="I26">
    <cfRule type="iconSet" priority="422">
      <iconSet reverse="1">
        <cfvo type="percentile" val="0"/>
        <cfvo type="num" gte="0" val="'Planned budget'!$I$26-1"/>
        <cfvo type="num" gte="0" val="'Planned budget'!$I$26"/>
      </iconSet>
    </cfRule>
  </conditionalFormatting>
  <conditionalFormatting sqref="I27">
    <cfRule type="iconSet" priority="421">
      <iconSet reverse="1">
        <cfvo type="percentile" val="0"/>
        <cfvo type="num" gte="0" val="'Planned budget'!$I$27-1"/>
        <cfvo type="num" gte="0" val="'Planned budget'!$I$27"/>
      </iconSet>
    </cfRule>
  </conditionalFormatting>
  <conditionalFormatting sqref="I28">
    <cfRule type="iconSet" priority="420">
      <iconSet reverse="1">
        <cfvo type="percentile" val="0"/>
        <cfvo type="num" gte="0" val="'Planned budget'!$I$28-1"/>
        <cfvo type="num" gte="0" val="'Planned budget'!$I$28"/>
      </iconSet>
    </cfRule>
  </conditionalFormatting>
  <conditionalFormatting sqref="J22">
    <cfRule type="iconSet" priority="419">
      <iconSet reverse="1">
        <cfvo type="percentile" val="0"/>
        <cfvo type="num" gte="0" val="'Planned budget'!$J$22-1"/>
        <cfvo type="num" gte="0" val="'Planned budget'!$J$22"/>
      </iconSet>
    </cfRule>
  </conditionalFormatting>
  <conditionalFormatting sqref="J23">
    <cfRule type="iconSet" priority="418">
      <iconSet reverse="1">
        <cfvo type="percentile" val="0"/>
        <cfvo type="num" gte="0" val="'Planned budget'!$J$23-1"/>
        <cfvo type="num" gte="0" val="'Planned budget'!$J$23"/>
      </iconSet>
    </cfRule>
  </conditionalFormatting>
  <conditionalFormatting sqref="J24">
    <cfRule type="iconSet" priority="417">
      <iconSet reverse="1">
        <cfvo type="percentile" val="0"/>
        <cfvo type="num" gte="0" val="'Planned budget'!$J$24-1"/>
        <cfvo type="num" gte="0" val="'Planned budget'!$J$24"/>
      </iconSet>
    </cfRule>
  </conditionalFormatting>
  <conditionalFormatting sqref="J25">
    <cfRule type="iconSet" priority="416">
      <iconSet reverse="1">
        <cfvo type="percentile" val="0"/>
        <cfvo type="num" gte="0" val="'Planned budget'!$J$25-1"/>
        <cfvo type="num" gte="0" val="'Planned budget'!$J$25"/>
      </iconSet>
    </cfRule>
  </conditionalFormatting>
  <conditionalFormatting sqref="J26">
    <cfRule type="iconSet" priority="415">
      <iconSet reverse="1">
        <cfvo type="percentile" val="0"/>
        <cfvo type="num" gte="0" val="'Planned budget'!$J$26-1"/>
        <cfvo type="num" gte="0" val="'Planned budget'!$J$26"/>
      </iconSet>
    </cfRule>
  </conditionalFormatting>
  <conditionalFormatting sqref="J27">
    <cfRule type="iconSet" priority="414">
      <iconSet reverse="1">
        <cfvo type="percentile" val="0"/>
        <cfvo type="num" gte="0" val="'Planned budget'!$J$27-1"/>
        <cfvo type="num" gte="0" val="'Planned budget'!$J$27"/>
      </iconSet>
    </cfRule>
  </conditionalFormatting>
  <conditionalFormatting sqref="J28">
    <cfRule type="iconSet" priority="413">
      <iconSet reverse="1">
        <cfvo type="percentile" val="0"/>
        <cfvo type="num" gte="0" val="'Planned budget'!$J$28-1"/>
        <cfvo type="num" gte="0" val="'Planned budget'!$J$28"/>
      </iconSet>
    </cfRule>
  </conditionalFormatting>
  <conditionalFormatting sqref="I31">
    <cfRule type="iconSet" priority="412">
      <iconSet reverse="1">
        <cfvo type="percentile" val="0"/>
        <cfvo type="num" gte="0" val="'Planned budget'!$I$31-1"/>
        <cfvo type="num" gte="0" val="'Planned budget'!$I$31"/>
      </iconSet>
    </cfRule>
  </conditionalFormatting>
  <conditionalFormatting sqref="I32">
    <cfRule type="iconSet" priority="411">
      <iconSet reverse="1">
        <cfvo type="percentile" val="0"/>
        <cfvo type="num" gte="0" val="'Planned budget'!$I$32-1"/>
        <cfvo type="num" gte="0" val="'Planned budget'!$I$32"/>
      </iconSet>
    </cfRule>
  </conditionalFormatting>
  <conditionalFormatting sqref="I33">
    <cfRule type="iconSet" priority="410">
      <iconSet reverse="1">
        <cfvo type="percentile" val="0"/>
        <cfvo type="num" gte="0" val="'Planned budget'!$I$33-1"/>
        <cfvo type="num" gte="0" val="'Planned budget'!$I$33"/>
      </iconSet>
    </cfRule>
  </conditionalFormatting>
  <conditionalFormatting sqref="I34">
    <cfRule type="iconSet" priority="409">
      <iconSet reverse="1">
        <cfvo type="percentile" val="0"/>
        <cfvo type="num" gte="0" val="'Planned budget'!$I$34-1"/>
        <cfvo type="num" gte="0" val="'Planned budget'!$I$34"/>
      </iconSet>
    </cfRule>
  </conditionalFormatting>
  <conditionalFormatting sqref="I35">
    <cfRule type="iconSet" priority="408">
      <iconSet reverse="1">
        <cfvo type="percentile" val="0"/>
        <cfvo type="num" gte="0" val="'Planned budget'!$I$35-1"/>
        <cfvo type="num" gte="0" val="'Planned budget'!$I$35"/>
      </iconSet>
    </cfRule>
  </conditionalFormatting>
  <conditionalFormatting sqref="I36">
    <cfRule type="iconSet" priority="407">
      <iconSet reverse="1">
        <cfvo type="percentile" val="0"/>
        <cfvo type="num" gte="0" val="'Planned budget'!$I$36-1"/>
        <cfvo type="num" gte="0" val="'Planned budget'!$I$36"/>
      </iconSet>
    </cfRule>
  </conditionalFormatting>
  <conditionalFormatting sqref="I37">
    <cfRule type="iconSet" priority="406">
      <iconSet reverse="1">
        <cfvo type="percentile" val="0"/>
        <cfvo type="num" gte="0" val="'Planned budget'!$I$37-1"/>
        <cfvo type="num" gte="0" val="'Planned budget'!$I$37"/>
      </iconSet>
    </cfRule>
  </conditionalFormatting>
  <conditionalFormatting sqref="I40">
    <cfRule type="iconSet" priority="405">
      <iconSet reverse="1">
        <cfvo type="percentile" val="0"/>
        <cfvo type="num" gte="0" val="'Planned budget'!$I$40-1"/>
        <cfvo type="num" gte="0" val="'Planned budget'!$I$40"/>
      </iconSet>
    </cfRule>
  </conditionalFormatting>
  <conditionalFormatting sqref="I41">
    <cfRule type="iconSet" priority="404">
      <iconSet reverse="1">
        <cfvo type="percentile" val="0"/>
        <cfvo type="num" gte="0" val="'Planned budget'!$I$41-1"/>
        <cfvo type="num" gte="0" val="'Planned budget'!$I$41"/>
      </iconSet>
    </cfRule>
  </conditionalFormatting>
  <conditionalFormatting sqref="I42">
    <cfRule type="iconSet" priority="403">
      <iconSet reverse="1">
        <cfvo type="percentile" val="0"/>
        <cfvo type="num" gte="0" val="'Planned budget'!$I$42-1"/>
        <cfvo type="num" gte="0" val="'Planned budget'!$I$42"/>
      </iconSet>
    </cfRule>
  </conditionalFormatting>
  <conditionalFormatting sqref="I43">
    <cfRule type="iconSet" priority="402">
      <iconSet reverse="1">
        <cfvo type="percentile" val="0"/>
        <cfvo type="num" gte="0" val="'Planned budget'!$I$43-1"/>
        <cfvo type="num" gte="0" val="'Planned budget'!$I$43"/>
      </iconSet>
    </cfRule>
  </conditionalFormatting>
  <conditionalFormatting sqref="I44">
    <cfRule type="iconSet" priority="401">
      <iconSet reverse="1">
        <cfvo type="percentile" val="0"/>
        <cfvo type="num" gte="0" val="'Planned budget'!$I$44-1"/>
        <cfvo type="num" gte="0" val="'Planned budget'!$I$44"/>
      </iconSet>
    </cfRule>
  </conditionalFormatting>
  <conditionalFormatting sqref="I47">
    <cfRule type="iconSet" priority="400">
      <iconSet reverse="1">
        <cfvo type="percentile" val="0"/>
        <cfvo type="num" gte="0" val="'Planned budget'!$I$47-1"/>
        <cfvo type="num" gte="0" val="'Planned budget'!$I$47"/>
      </iconSet>
    </cfRule>
  </conditionalFormatting>
  <conditionalFormatting sqref="I48">
    <cfRule type="iconSet" priority="399">
      <iconSet reverse="1">
        <cfvo type="percentile" val="0"/>
        <cfvo type="num" gte="0" val="'Planned budget'!$I$48-1"/>
        <cfvo type="num" gte="0" val="'Planned budget'!$I$48"/>
      </iconSet>
    </cfRule>
  </conditionalFormatting>
  <conditionalFormatting sqref="I49">
    <cfRule type="iconSet" priority="398">
      <iconSet reverse="1">
        <cfvo type="percentile" val="0"/>
        <cfvo type="num" gte="0" val="'Planned budget'!$I$49-1"/>
        <cfvo type="num" gte="0" val="'Planned budget'!$I$49"/>
      </iconSet>
    </cfRule>
  </conditionalFormatting>
  <conditionalFormatting sqref="I50">
    <cfRule type="iconSet" priority="397">
      <iconSet reverse="1">
        <cfvo type="percentile" val="0"/>
        <cfvo type="num" gte="0" val="'Planned budget'!$I$50-1"/>
        <cfvo type="num" gte="0" val="'Planned budget'!$I$50"/>
      </iconSet>
    </cfRule>
  </conditionalFormatting>
  <conditionalFormatting sqref="I51">
    <cfRule type="iconSet" priority="396">
      <iconSet reverse="1">
        <cfvo type="percentile" val="0"/>
        <cfvo type="num" gte="0" val="'Planned budget'!$I$51-1"/>
        <cfvo type="num" gte="0" val="'Planned budget'!$I$51"/>
      </iconSet>
    </cfRule>
  </conditionalFormatting>
  <conditionalFormatting sqref="I52">
    <cfRule type="iconSet" priority="395">
      <iconSet reverse="1">
        <cfvo type="percentile" val="0"/>
        <cfvo type="num" gte="0" val="'Planned budget'!$I$52-1"/>
        <cfvo type="num" gte="0" val="'Planned budget'!$I$52"/>
      </iconSet>
    </cfRule>
  </conditionalFormatting>
  <conditionalFormatting sqref="I53">
    <cfRule type="iconSet" priority="394">
      <iconSet reverse="1">
        <cfvo type="percentile" val="0"/>
        <cfvo type="num" gte="0" val="'Planned budget'!$I$53-1"/>
        <cfvo type="num" gte="0" val="'Planned budget'!$I$53"/>
      </iconSet>
    </cfRule>
  </conditionalFormatting>
  <conditionalFormatting sqref="I54">
    <cfRule type="iconSet" priority="393">
      <iconSet reverse="1">
        <cfvo type="percentile" val="0"/>
        <cfvo type="num" gte="0" val="'Planned budget'!$I$54-1"/>
        <cfvo type="num" gte="0" val="'Planned budget'!$I$54"/>
      </iconSet>
    </cfRule>
  </conditionalFormatting>
  <conditionalFormatting sqref="I57">
    <cfRule type="iconSet" priority="392">
      <iconSet reverse="1">
        <cfvo type="percentile" val="0"/>
        <cfvo type="num" gte="0" val="'Planned budget'!$I$57-1"/>
        <cfvo type="num" gte="0" val="'Planned budget'!$I$57"/>
      </iconSet>
    </cfRule>
  </conditionalFormatting>
  <conditionalFormatting sqref="I58">
    <cfRule type="iconSet" priority="391">
      <iconSet reverse="1">
        <cfvo type="percentile" val="0"/>
        <cfvo type="num" gte="0" val="'Planned budget'!$I$58-1"/>
        <cfvo type="num" gte="0" val="'Planned budget'!$I$58"/>
      </iconSet>
    </cfRule>
  </conditionalFormatting>
  <conditionalFormatting sqref="I59">
    <cfRule type="iconSet" priority="390">
      <iconSet reverse="1">
        <cfvo type="percentile" val="0"/>
        <cfvo type="num" gte="0" val="'Planned budget'!$I$59-1"/>
        <cfvo type="num" gte="0" val="'Planned budget'!$I$59"/>
      </iconSet>
    </cfRule>
  </conditionalFormatting>
  <conditionalFormatting sqref="I61">
    <cfRule type="iconSet" priority="389">
      <iconSet reverse="1">
        <cfvo type="percentile" val="0"/>
        <cfvo type="num" gte="0" val="'Planned budget'!$I$61-1"/>
        <cfvo type="num" gte="0" val="'Planned budget'!$I$61"/>
      </iconSet>
    </cfRule>
  </conditionalFormatting>
  <conditionalFormatting sqref="I60">
    <cfRule type="iconSet" priority="388">
      <iconSet reverse="1">
        <cfvo type="percentile" val="0"/>
        <cfvo type="num" gte="0" val="'Planned budget'!$I$60-1"/>
        <cfvo type="num" gte="0" val="'Planned budget'!$I$60"/>
      </iconSet>
    </cfRule>
  </conditionalFormatting>
  <conditionalFormatting sqref="I62">
    <cfRule type="iconSet" priority="387">
      <iconSet reverse="1">
        <cfvo type="percentile" val="0"/>
        <cfvo type="num" gte="0" val="'Planned budget'!$I$62-1"/>
        <cfvo type="num" gte="0" val="'Planned budget'!$I$62"/>
      </iconSet>
    </cfRule>
  </conditionalFormatting>
  <conditionalFormatting sqref="I63">
    <cfRule type="iconSet" priority="386">
      <iconSet reverse="1">
        <cfvo type="percentile" val="0"/>
        <cfvo type="num" gte="0" val="'Planned budget'!$I$63-1"/>
        <cfvo type="num" gte="0" val="'Planned budget'!$I$63"/>
      </iconSet>
    </cfRule>
  </conditionalFormatting>
  <conditionalFormatting sqref="I66">
    <cfRule type="iconSet" priority="385">
      <iconSet reverse="1">
        <cfvo type="percentile" val="0"/>
        <cfvo type="num" gte="0" val="'Planned budget'!$I$66-1"/>
        <cfvo type="num" gte="0" val="'Planned budget'!$I$66"/>
      </iconSet>
    </cfRule>
  </conditionalFormatting>
  <conditionalFormatting sqref="I67">
    <cfRule type="iconSet" priority="384">
      <iconSet reverse="1">
        <cfvo type="percentile" val="0"/>
        <cfvo type="num" gte="0" val="'Planned budget'!$I$67-1"/>
        <cfvo type="num" gte="0" val="'Planned budget'!$I$67"/>
      </iconSet>
    </cfRule>
  </conditionalFormatting>
  <conditionalFormatting sqref="I68">
    <cfRule type="iconSet" priority="383">
      <iconSet reverse="1">
        <cfvo type="percentile" val="0"/>
        <cfvo type="num" gte="0" val="'Planned budget'!$I$68-1"/>
        <cfvo type="num" gte="0" val="'Planned budget'!$I$68"/>
      </iconSet>
    </cfRule>
  </conditionalFormatting>
  <conditionalFormatting sqref="I69">
    <cfRule type="iconSet" priority="382">
      <iconSet reverse="1">
        <cfvo type="percentile" val="0"/>
        <cfvo type="num" gte="0" val="'Planned budget'!$I$69-1"/>
        <cfvo type="num" gte="0" val="'Planned budget'!$I$69"/>
      </iconSet>
    </cfRule>
  </conditionalFormatting>
  <conditionalFormatting sqref="I70">
    <cfRule type="iconSet" priority="381">
      <iconSet reverse="1">
        <cfvo type="percentile" val="0"/>
        <cfvo type="num" gte="0" val="'Planned budget'!$I$70-1"/>
        <cfvo type="num" gte="0" val="'Planned budget'!$I$70"/>
      </iconSet>
    </cfRule>
  </conditionalFormatting>
  <conditionalFormatting sqref="I73">
    <cfRule type="iconSet" priority="380">
      <iconSet reverse="1">
        <cfvo type="percentile" val="0"/>
        <cfvo type="num" gte="0" val="'Planned budget'!$I$73-1"/>
        <cfvo type="num" gte="0" val="'Planned budget'!$I$73"/>
      </iconSet>
    </cfRule>
  </conditionalFormatting>
  <conditionalFormatting sqref="I74">
    <cfRule type="iconSet" priority="379">
      <iconSet reverse="1">
        <cfvo type="percentile" val="0"/>
        <cfvo type="num" gte="0" val="'Planned budget'!$I$74-1"/>
        <cfvo type="num" gte="0" val="'Planned budget'!$I$74"/>
      </iconSet>
    </cfRule>
  </conditionalFormatting>
  <conditionalFormatting sqref="I75">
    <cfRule type="iconSet" priority="378">
      <iconSet reverse="1">
        <cfvo type="percentile" val="0"/>
        <cfvo type="num" gte="0" val="'Planned budget'!$I$75-1"/>
        <cfvo type="num" gte="0" val="'Planned budget'!$I$75"/>
      </iconSet>
    </cfRule>
  </conditionalFormatting>
  <conditionalFormatting sqref="I76">
    <cfRule type="iconSet" priority="377">
      <iconSet reverse="1">
        <cfvo type="percentile" val="0"/>
        <cfvo type="num" gte="0" val="'Planned budget'!$I$76-1"/>
        <cfvo type="num" gte="0" val="'Planned budget'!$I$76"/>
      </iconSet>
    </cfRule>
  </conditionalFormatting>
  <conditionalFormatting sqref="I77">
    <cfRule type="iconSet" priority="376">
      <iconSet reverse="1">
        <cfvo type="percentile" val="0"/>
        <cfvo type="num" gte="0" val="'Planned budget'!$I$77-1"/>
        <cfvo type="num" gte="0" val="'Planned budget'!$I$77"/>
      </iconSet>
    </cfRule>
  </conditionalFormatting>
  <conditionalFormatting sqref="I78">
    <cfRule type="iconSet" priority="375">
      <iconSet reverse="1">
        <cfvo type="percentile" val="0"/>
        <cfvo type="num" gte="0" val="'Planned budget'!$I$78-1"/>
        <cfvo type="num" gte="0" val="'Planned budget'!$I$78"/>
      </iconSet>
    </cfRule>
  </conditionalFormatting>
  <conditionalFormatting sqref="I79">
    <cfRule type="iconSet" priority="374">
      <iconSet reverse="1">
        <cfvo type="percentile" val="0"/>
        <cfvo type="num" gte="0" val="'Planned budget'!$I$79-1"/>
        <cfvo type="num" gte="0" val="'Planned budget'!$I$79"/>
      </iconSet>
    </cfRule>
  </conditionalFormatting>
  <conditionalFormatting sqref="I80">
    <cfRule type="iconSet" priority="373">
      <iconSet reverse="1">
        <cfvo type="percentile" val="0"/>
        <cfvo type="num" gte="0" val="'Planned budget'!$I$80-1"/>
        <cfvo type="num" gte="0" val="'Planned budget'!$I$80"/>
      </iconSet>
    </cfRule>
  </conditionalFormatting>
  <conditionalFormatting sqref="I83">
    <cfRule type="iconSet" priority="372">
      <iconSet reverse="1">
        <cfvo type="percentile" val="0"/>
        <cfvo type="num" gte="0" val="'Planned budget'!$I$83-1"/>
        <cfvo type="num" gte="0" val="'Planned budget'!$I$83"/>
      </iconSet>
    </cfRule>
  </conditionalFormatting>
  <conditionalFormatting sqref="I84">
    <cfRule type="iconSet" priority="371">
      <iconSet reverse="1">
        <cfvo type="percentile" val="0"/>
        <cfvo type="num" gte="0" val="'Planned budget'!$I$84-1"/>
        <cfvo type="num" gte="0" val="'Planned budget'!$I$84"/>
      </iconSet>
    </cfRule>
  </conditionalFormatting>
  <conditionalFormatting sqref="I85">
    <cfRule type="iconSet" priority="370">
      <iconSet reverse="1">
        <cfvo type="percentile" val="0"/>
        <cfvo type="num" gte="0" val="'Planned budget'!$I$85-1"/>
        <cfvo type="num" gte="0" val="'Planned budget'!$I$85"/>
      </iconSet>
    </cfRule>
  </conditionalFormatting>
  <conditionalFormatting sqref="I86">
    <cfRule type="iconSet" priority="369">
      <iconSet reverse="1">
        <cfvo type="percentile" val="0"/>
        <cfvo type="num" gte="0" val="'Planned budget'!$I$86-1"/>
        <cfvo type="num" gte="0" val="'Planned budget'!$I$86"/>
      </iconSet>
    </cfRule>
  </conditionalFormatting>
  <conditionalFormatting sqref="I87">
    <cfRule type="iconSet" priority="368">
      <iconSet reverse="1">
        <cfvo type="percentile" val="0"/>
        <cfvo type="num" gte="0" val="'Planned budget'!$I$87-1"/>
        <cfvo type="num" gte="0" val="'Planned budget'!$I$87"/>
      </iconSet>
    </cfRule>
  </conditionalFormatting>
  <conditionalFormatting sqref="I88">
    <cfRule type="iconSet" priority="367">
      <iconSet reverse="1">
        <cfvo type="percentile" val="0"/>
        <cfvo type="num" gte="0" val="'Planned budget'!$I$88-1"/>
        <cfvo type="num" gte="0" val="'Planned budget'!$I$88"/>
      </iconSet>
    </cfRule>
  </conditionalFormatting>
  <conditionalFormatting sqref="I91">
    <cfRule type="iconSet" priority="366">
      <iconSet reverse="1">
        <cfvo type="percentile" val="0"/>
        <cfvo type="num" gte="0" val="'Planned budget'!$I$91-1"/>
        <cfvo type="num" gte="0" val="'Planned budget'!$I$91"/>
      </iconSet>
    </cfRule>
  </conditionalFormatting>
  <conditionalFormatting sqref="I92">
    <cfRule type="iconSet" priority="365">
      <iconSet reverse="1">
        <cfvo type="percentile" val="0"/>
        <cfvo type="num" gte="0" val="'Planned budget'!$I$92-1"/>
        <cfvo type="num" gte="0" val="'Planned budget'!$I$92"/>
      </iconSet>
    </cfRule>
  </conditionalFormatting>
  <conditionalFormatting sqref="I93">
    <cfRule type="iconSet" priority="364">
      <iconSet reverse="1">
        <cfvo type="percentile" val="0"/>
        <cfvo type="num" gte="0" val="'Planned budget'!$I$93-1"/>
        <cfvo type="num" gte="0" val="'Planned budget'!$I$93"/>
      </iconSet>
    </cfRule>
  </conditionalFormatting>
  <conditionalFormatting sqref="I94">
    <cfRule type="iconSet" priority="363">
      <iconSet reverse="1">
        <cfvo type="percentile" val="0"/>
        <cfvo type="num" gte="0" val="'Planned budget'!$I$94-1"/>
        <cfvo type="num" gte="0" val="'Planned budget'!$I$94"/>
      </iconSet>
    </cfRule>
  </conditionalFormatting>
  <conditionalFormatting sqref="I95">
    <cfRule type="iconSet" priority="362">
      <iconSet reverse="1">
        <cfvo type="percentile" val="0"/>
        <cfvo type="num" gte="0" val="'Planned budget'!$I$95-1"/>
        <cfvo type="num" gte="0" val="'Planned budget'!$I$95"/>
      </iconSet>
    </cfRule>
  </conditionalFormatting>
  <conditionalFormatting sqref="I96">
    <cfRule type="iconSet" priority="361">
      <iconSet reverse="1">
        <cfvo type="percentile" val="0"/>
        <cfvo type="num" gte="0" val="'Planned budget'!$I$96-1"/>
        <cfvo type="num" gte="0" val="'Planned budget'!$I$96"/>
      </iconSet>
    </cfRule>
  </conditionalFormatting>
  <conditionalFormatting sqref="I99">
    <cfRule type="iconSet" priority="360">
      <iconSet reverse="1">
        <cfvo type="percentile" val="0"/>
        <cfvo type="num" gte="0" val="'Planned budget'!$I$99-1"/>
        <cfvo type="num" gte="0" val="'Planned budget'!$I$99"/>
      </iconSet>
    </cfRule>
  </conditionalFormatting>
  <conditionalFormatting sqref="I100">
    <cfRule type="iconSet" priority="359">
      <iconSet reverse="1">
        <cfvo type="percentile" val="0"/>
        <cfvo type="num" gte="0" val="'Planned budget'!$I$100-1"/>
        <cfvo type="num" gte="0" val="'Planned budget'!$I$100"/>
      </iconSet>
    </cfRule>
  </conditionalFormatting>
  <conditionalFormatting sqref="I101">
    <cfRule type="iconSet" priority="358">
      <iconSet reverse="1">
        <cfvo type="percentile" val="0"/>
        <cfvo type="num" gte="0" val="'Planned budget'!$I$101-1"/>
        <cfvo type="num" gte="0" val="'Planned budget'!$I$101"/>
      </iconSet>
    </cfRule>
  </conditionalFormatting>
  <conditionalFormatting sqref="I102">
    <cfRule type="iconSet" priority="357">
      <iconSet reverse="1">
        <cfvo type="percentile" val="0"/>
        <cfvo type="num" gte="0" val="'Planned budget'!$I$102-1"/>
        <cfvo type="num" gte="0" val="'Planned budget'!$I$102"/>
      </iconSet>
    </cfRule>
  </conditionalFormatting>
  <conditionalFormatting sqref="I103">
    <cfRule type="iconSet" priority="356">
      <iconSet reverse="1">
        <cfvo type="percentile" val="0"/>
        <cfvo type="num" gte="0" val="'Planned budget'!$I$103-1"/>
        <cfvo type="num" gte="0" val="'Planned budget'!$I$103"/>
      </iconSet>
    </cfRule>
  </conditionalFormatting>
  <conditionalFormatting sqref="I104">
    <cfRule type="iconSet" priority="355">
      <iconSet reverse="1">
        <cfvo type="percentile" val="0"/>
        <cfvo type="num" gte="0" val="'Planned budget'!$I$104-1"/>
        <cfvo type="num" gte="0" val="'Planned budget'!$I$104"/>
      </iconSet>
    </cfRule>
  </conditionalFormatting>
  <conditionalFormatting sqref="I106">
    <cfRule type="iconSet" priority="354">
      <iconSet reverse="1">
        <cfvo type="percentile" val="0"/>
        <cfvo type="num" gte="0" val="'Planned budget'!$I$106-1"/>
        <cfvo type="num" gte="0" val="'Planned budget'!$I$106"/>
      </iconSet>
    </cfRule>
  </conditionalFormatting>
  <conditionalFormatting sqref="I107">
    <cfRule type="iconSet" priority="353">
      <iconSet>
        <cfvo type="percentile" val="0"/>
        <cfvo type="num" gte="0" val="'Planned budget'!$I$107-1"/>
        <cfvo type="num" gte="0" val="'Planned budget'!$I$107"/>
      </iconSet>
    </cfRule>
  </conditionalFormatting>
  <conditionalFormatting sqref="J31">
    <cfRule type="iconSet" priority="352">
      <iconSet reverse="1">
        <cfvo type="percentile" val="0"/>
        <cfvo type="num" gte="0" val="'Planned budget'!$J$31-1"/>
        <cfvo type="num" gte="0" val="'Planned budget'!$J$31"/>
      </iconSet>
    </cfRule>
  </conditionalFormatting>
  <conditionalFormatting sqref="J32">
    <cfRule type="iconSet" priority="351">
      <iconSet reverse="1">
        <cfvo type="percentile" val="0"/>
        <cfvo type="num" gte="0" val="'Planned budget'!$J$32-1"/>
        <cfvo type="num" gte="0" val="'Planned budget'!$J$32"/>
      </iconSet>
    </cfRule>
  </conditionalFormatting>
  <conditionalFormatting sqref="J33">
    <cfRule type="iconSet" priority="350">
      <iconSet reverse="1">
        <cfvo type="percentile" val="0"/>
        <cfvo type="num" gte="0" val="'Planned budget'!$J$33-1"/>
        <cfvo type="num" gte="0" val="'Planned budget'!$J$33"/>
      </iconSet>
    </cfRule>
  </conditionalFormatting>
  <conditionalFormatting sqref="J34">
    <cfRule type="iconSet" priority="349">
      <iconSet reverse="1">
        <cfvo type="percentile" val="0"/>
        <cfvo type="num" gte="0" val="'Planned budget'!$J$34-1"/>
        <cfvo type="num" gte="0" val="'Planned budget'!$J$34"/>
      </iconSet>
    </cfRule>
  </conditionalFormatting>
  <conditionalFormatting sqref="J35">
    <cfRule type="iconSet" priority="348">
      <iconSet reverse="1">
        <cfvo type="percentile" val="0"/>
        <cfvo type="num" gte="0" val="'Planned budget'!$J$35-1"/>
        <cfvo type="num" gte="0" val="'Planned budget'!$J$35"/>
      </iconSet>
    </cfRule>
  </conditionalFormatting>
  <conditionalFormatting sqref="J36">
    <cfRule type="iconSet" priority="347">
      <iconSet reverse="1">
        <cfvo type="percentile" val="0"/>
        <cfvo type="num" gte="0" val="'Planned budget'!$J$36-1"/>
        <cfvo type="num" gte="0" val="'Planned budget'!$J$36"/>
      </iconSet>
    </cfRule>
  </conditionalFormatting>
  <conditionalFormatting sqref="J37">
    <cfRule type="iconSet" priority="346">
      <iconSet reverse="1">
        <cfvo type="percentile" val="0"/>
        <cfvo type="num" gte="0" val="'Planned budget'!$J$37-1"/>
        <cfvo type="num" gte="0" val="'Planned budget'!$J$37"/>
      </iconSet>
    </cfRule>
  </conditionalFormatting>
  <conditionalFormatting sqref="J40">
    <cfRule type="iconSet" priority="345">
      <iconSet reverse="1">
        <cfvo type="percentile" val="0"/>
        <cfvo type="num" gte="0" val="'Planned budget'!$J$40-1"/>
        <cfvo type="num" gte="0" val="'Planned budget'!$J$40"/>
      </iconSet>
    </cfRule>
  </conditionalFormatting>
  <conditionalFormatting sqref="J41">
    <cfRule type="iconSet" priority="344">
      <iconSet reverse="1">
        <cfvo type="percentile" val="0"/>
        <cfvo type="num" gte="0" val="'Planned budget'!$J$41-1"/>
        <cfvo type="num" gte="0" val="'Planned budget'!$J$41"/>
      </iconSet>
    </cfRule>
  </conditionalFormatting>
  <conditionalFormatting sqref="J42">
    <cfRule type="iconSet" priority="343">
      <iconSet reverse="1">
        <cfvo type="percentile" val="0"/>
        <cfvo type="num" gte="0" val="'Planned budget'!$J$42-1"/>
        <cfvo type="num" gte="0" val="'Planned budget'!$J$42"/>
      </iconSet>
    </cfRule>
  </conditionalFormatting>
  <conditionalFormatting sqref="J43">
    <cfRule type="iconSet" priority="342">
      <iconSet reverse="1">
        <cfvo type="percentile" val="0"/>
        <cfvo type="num" gte="0" val="'Planned budget'!$J$43-1"/>
        <cfvo type="num" gte="0" val="'Planned budget'!$J$43"/>
      </iconSet>
    </cfRule>
  </conditionalFormatting>
  <conditionalFormatting sqref="J44">
    <cfRule type="iconSet" priority="341">
      <iconSet reverse="1">
        <cfvo type="percentile" val="0"/>
        <cfvo type="num" gte="0" val="'Planned budget'!$J$44-1"/>
        <cfvo type="num" gte="0" val="'Planned budget'!$J$44"/>
      </iconSet>
    </cfRule>
  </conditionalFormatting>
  <conditionalFormatting sqref="J47">
    <cfRule type="iconSet" priority="340">
      <iconSet reverse="1">
        <cfvo type="percentile" val="0"/>
        <cfvo type="num" gte="0" val="'Planned budget'!$J$47-1"/>
        <cfvo type="num" gte="0" val="'Planned budget'!$J$47"/>
      </iconSet>
    </cfRule>
  </conditionalFormatting>
  <conditionalFormatting sqref="J48">
    <cfRule type="iconSet" priority="339">
      <iconSet reverse="1">
        <cfvo type="percentile" val="0"/>
        <cfvo type="num" gte="0" val="'Planned budget'!$J$48-1"/>
        <cfvo type="num" gte="0" val="'Planned budget'!$J$48"/>
      </iconSet>
    </cfRule>
  </conditionalFormatting>
  <conditionalFormatting sqref="J49">
    <cfRule type="iconSet" priority="338">
      <iconSet reverse="1">
        <cfvo type="percentile" val="0"/>
        <cfvo type="num" gte="0" val="'Planned budget'!$J$49-1"/>
        <cfvo type="num" gte="0" val="'Planned budget'!$J$49"/>
      </iconSet>
    </cfRule>
  </conditionalFormatting>
  <conditionalFormatting sqref="J50">
    <cfRule type="iconSet" priority="337">
      <iconSet reverse="1">
        <cfvo type="percentile" val="0"/>
        <cfvo type="num" gte="0" val="'Planned budget'!$J$50-1"/>
        <cfvo type="num" gte="0" val="'Planned budget'!$J$50"/>
      </iconSet>
    </cfRule>
  </conditionalFormatting>
  <conditionalFormatting sqref="J51">
    <cfRule type="iconSet" priority="336">
      <iconSet reverse="1">
        <cfvo type="percentile" val="0"/>
        <cfvo type="num" gte="0" val="'Planned budget'!$J$51-1"/>
        <cfvo type="num" gte="0" val="'Planned budget'!$J$51"/>
      </iconSet>
    </cfRule>
  </conditionalFormatting>
  <conditionalFormatting sqref="J52">
    <cfRule type="iconSet" priority="335">
      <iconSet reverse="1">
        <cfvo type="percentile" val="0"/>
        <cfvo type="num" gte="0" val="'Planned budget'!$J$52-1"/>
        <cfvo type="num" gte="0" val="'Planned budget'!$J$52"/>
      </iconSet>
    </cfRule>
  </conditionalFormatting>
  <conditionalFormatting sqref="J53">
    <cfRule type="iconSet" priority="334">
      <iconSet reverse="1">
        <cfvo type="percentile" val="0"/>
        <cfvo type="num" gte="0" val="'Planned budget'!$J$53-1"/>
        <cfvo type="num" gte="0" val="'Planned budget'!$J$53"/>
      </iconSet>
    </cfRule>
  </conditionalFormatting>
  <conditionalFormatting sqref="J54">
    <cfRule type="iconSet" priority="333">
      <iconSet reverse="1">
        <cfvo type="percentile" val="0"/>
        <cfvo type="num" gte="0" val="'Planned budget'!$J$54-1"/>
        <cfvo type="num" gte="0" val="'Planned budget'!$J$54"/>
      </iconSet>
    </cfRule>
  </conditionalFormatting>
  <conditionalFormatting sqref="J57">
    <cfRule type="iconSet" priority="332">
      <iconSet reverse="1">
        <cfvo type="percentile" val="0"/>
        <cfvo type="num" gte="0" val="'Planned budget'!$J$57-1"/>
        <cfvo type="num" gte="0" val="'Planned budget'!$J$57"/>
      </iconSet>
    </cfRule>
  </conditionalFormatting>
  <conditionalFormatting sqref="J58">
    <cfRule type="iconSet" priority="331">
      <iconSet reverse="1">
        <cfvo type="percentile" val="0"/>
        <cfvo type="num" gte="0" val="'Planned budget'!$J$58-1"/>
        <cfvo type="num" gte="0" val="'Planned budget'!$J$58"/>
      </iconSet>
    </cfRule>
  </conditionalFormatting>
  <conditionalFormatting sqref="J59">
    <cfRule type="iconSet" priority="330">
      <iconSet reverse="1">
        <cfvo type="percentile" val="0"/>
        <cfvo type="num" gte="0" val="'Planned budget'!$J$59-1"/>
        <cfvo type="num" gte="0" val="'Planned budget'!$J$59"/>
      </iconSet>
    </cfRule>
  </conditionalFormatting>
  <conditionalFormatting sqref="J61">
    <cfRule type="iconSet" priority="329">
      <iconSet reverse="1">
        <cfvo type="percentile" val="0"/>
        <cfvo type="num" gte="0" val="'Planned budget'!$J$61-1"/>
        <cfvo type="num" gte="0" val="'Planned budget'!$J$61"/>
      </iconSet>
    </cfRule>
  </conditionalFormatting>
  <conditionalFormatting sqref="J60">
    <cfRule type="iconSet" priority="328">
      <iconSet reverse="1">
        <cfvo type="percentile" val="0"/>
        <cfvo type="num" gte="0" val="'Planned budget'!$J$60-1"/>
        <cfvo type="num" gte="0" val="'Planned budget'!$J$60"/>
      </iconSet>
    </cfRule>
  </conditionalFormatting>
  <conditionalFormatting sqref="J62">
    <cfRule type="iconSet" priority="327">
      <iconSet reverse="1">
        <cfvo type="percentile" val="0"/>
        <cfvo type="num" gte="0" val="'Planned budget'!$J$62-1"/>
        <cfvo type="num" gte="0" val="'Planned budget'!$J$62"/>
      </iconSet>
    </cfRule>
  </conditionalFormatting>
  <conditionalFormatting sqref="J63">
    <cfRule type="iconSet" priority="326">
      <iconSet reverse="1">
        <cfvo type="percentile" val="0"/>
        <cfvo type="num" gte="0" val="'Planned budget'!$J$63-1"/>
        <cfvo type="num" gte="0" val="'Planned budget'!$J$63"/>
      </iconSet>
    </cfRule>
  </conditionalFormatting>
  <conditionalFormatting sqref="J66">
    <cfRule type="iconSet" priority="325">
      <iconSet reverse="1">
        <cfvo type="percentile" val="0"/>
        <cfvo type="num" gte="0" val="'Planned budget'!$J$66-1"/>
        <cfvo type="num" gte="0" val="'Planned budget'!$J$66"/>
      </iconSet>
    </cfRule>
  </conditionalFormatting>
  <conditionalFormatting sqref="J67">
    <cfRule type="iconSet" priority="324">
      <iconSet reverse="1">
        <cfvo type="percentile" val="0"/>
        <cfvo type="num" gte="0" val="'Planned budget'!$J$67-1"/>
        <cfvo type="num" gte="0" val="'Planned budget'!$J$67"/>
      </iconSet>
    </cfRule>
  </conditionalFormatting>
  <conditionalFormatting sqref="J68">
    <cfRule type="iconSet" priority="323">
      <iconSet reverse="1">
        <cfvo type="percentile" val="0"/>
        <cfvo type="num" gte="0" val="'Planned budget'!$J$68-1"/>
        <cfvo type="num" gte="0" val="'Planned budget'!$J$68"/>
      </iconSet>
    </cfRule>
  </conditionalFormatting>
  <conditionalFormatting sqref="J69">
    <cfRule type="iconSet" priority="322">
      <iconSet reverse="1">
        <cfvo type="percentile" val="0"/>
        <cfvo type="num" gte="0" val="'Planned budget'!$J$69-1"/>
        <cfvo type="num" gte="0" val="'Planned budget'!$J$69"/>
      </iconSet>
    </cfRule>
  </conditionalFormatting>
  <conditionalFormatting sqref="J70">
    <cfRule type="iconSet" priority="321">
      <iconSet reverse="1">
        <cfvo type="percentile" val="0"/>
        <cfvo type="num" gte="0" val="'Planned budget'!$J$70-1"/>
        <cfvo type="num" gte="0" val="'Planned budget'!$J$70"/>
      </iconSet>
    </cfRule>
  </conditionalFormatting>
  <conditionalFormatting sqref="J73">
    <cfRule type="iconSet" priority="320">
      <iconSet reverse="1">
        <cfvo type="percentile" val="0"/>
        <cfvo type="num" gte="0" val="'Planned budget'!$J$73-1"/>
        <cfvo type="num" gte="0" val="'Planned budget'!$J$73"/>
      </iconSet>
    </cfRule>
  </conditionalFormatting>
  <conditionalFormatting sqref="J74">
    <cfRule type="iconSet" priority="319">
      <iconSet reverse="1">
        <cfvo type="percentile" val="0"/>
        <cfvo type="num" gte="0" val="'Planned budget'!$J$74-1"/>
        <cfvo type="num" gte="0" val="'Planned budget'!$J$74"/>
      </iconSet>
    </cfRule>
  </conditionalFormatting>
  <conditionalFormatting sqref="J75">
    <cfRule type="iconSet" priority="318">
      <iconSet reverse="1">
        <cfvo type="percentile" val="0"/>
        <cfvo type="num" gte="0" val="'Planned budget'!$J$75-1"/>
        <cfvo type="num" gte="0" val="'Planned budget'!$J$75"/>
      </iconSet>
    </cfRule>
  </conditionalFormatting>
  <conditionalFormatting sqref="J76">
    <cfRule type="iconSet" priority="317">
      <iconSet reverse="1">
        <cfvo type="percentile" val="0"/>
        <cfvo type="num" gte="0" val="'Planned budget'!$J$76-1"/>
        <cfvo type="num" gte="0" val="'Planned budget'!$J$76"/>
      </iconSet>
    </cfRule>
  </conditionalFormatting>
  <conditionalFormatting sqref="J77">
    <cfRule type="iconSet" priority="316">
      <iconSet reverse="1">
        <cfvo type="percentile" val="0"/>
        <cfvo type="num" gte="0" val="'Planned budget'!$J$77-1"/>
        <cfvo type="num" gte="0" val="'Planned budget'!$J$77"/>
      </iconSet>
    </cfRule>
  </conditionalFormatting>
  <conditionalFormatting sqref="J78">
    <cfRule type="iconSet" priority="315">
      <iconSet reverse="1">
        <cfvo type="percentile" val="0"/>
        <cfvo type="num" gte="0" val="'Planned budget'!$J$78-1"/>
        <cfvo type="num" gte="0" val="'Planned budget'!$J$78"/>
      </iconSet>
    </cfRule>
  </conditionalFormatting>
  <conditionalFormatting sqref="J79">
    <cfRule type="iconSet" priority="314">
      <iconSet reverse="1">
        <cfvo type="percentile" val="0"/>
        <cfvo type="num" gte="0" val="'Planned budget'!$J$79-1"/>
        <cfvo type="num" gte="0" val="'Planned budget'!$J$79"/>
      </iconSet>
    </cfRule>
  </conditionalFormatting>
  <conditionalFormatting sqref="J80">
    <cfRule type="iconSet" priority="313">
      <iconSet reverse="1">
        <cfvo type="percentile" val="0"/>
        <cfvo type="num" gte="0" val="'Planned budget'!$J$80-1"/>
        <cfvo type="num" gte="0" val="'Planned budget'!$J$80"/>
      </iconSet>
    </cfRule>
  </conditionalFormatting>
  <conditionalFormatting sqref="J83">
    <cfRule type="iconSet" priority="312">
      <iconSet reverse="1">
        <cfvo type="percentile" val="0"/>
        <cfvo type="num" gte="0" val="'Planned budget'!$J$83-1"/>
        <cfvo type="num" gte="0" val="'Planned budget'!$J$83"/>
      </iconSet>
    </cfRule>
  </conditionalFormatting>
  <conditionalFormatting sqref="J84">
    <cfRule type="iconSet" priority="311">
      <iconSet reverse="1">
        <cfvo type="percentile" val="0"/>
        <cfvo type="num" gte="0" val="'Planned budget'!$J$84-1"/>
        <cfvo type="num" gte="0" val="'Planned budget'!$J$84"/>
      </iconSet>
    </cfRule>
  </conditionalFormatting>
  <conditionalFormatting sqref="J85">
    <cfRule type="iconSet" priority="310">
      <iconSet reverse="1">
        <cfvo type="percentile" val="0"/>
        <cfvo type="num" gte="0" val="'Planned budget'!$J$85-1"/>
        <cfvo type="num" gte="0" val="'Planned budget'!$J$85"/>
      </iconSet>
    </cfRule>
  </conditionalFormatting>
  <conditionalFormatting sqref="J86">
    <cfRule type="iconSet" priority="309">
      <iconSet reverse="1">
        <cfvo type="percentile" val="0"/>
        <cfvo type="num" gte="0" val="'Planned budget'!$J$86-1"/>
        <cfvo type="num" gte="0" val="'Planned budget'!$J$86"/>
      </iconSet>
    </cfRule>
  </conditionalFormatting>
  <conditionalFormatting sqref="J87">
    <cfRule type="iconSet" priority="308">
      <iconSet reverse="1">
        <cfvo type="percentile" val="0"/>
        <cfvo type="num" gte="0" val="'Planned budget'!$J$87-1"/>
        <cfvo type="num" gte="0" val="'Planned budget'!$J$87"/>
      </iconSet>
    </cfRule>
  </conditionalFormatting>
  <conditionalFormatting sqref="J88">
    <cfRule type="iconSet" priority="307">
      <iconSet reverse="1">
        <cfvo type="percentile" val="0"/>
        <cfvo type="num" gte="0" val="'Planned budget'!$J$88-1"/>
        <cfvo type="num" gte="0" val="'Planned budget'!$J$88"/>
      </iconSet>
    </cfRule>
  </conditionalFormatting>
  <conditionalFormatting sqref="J91">
    <cfRule type="iconSet" priority="306">
      <iconSet reverse="1">
        <cfvo type="percentile" val="0"/>
        <cfvo type="num" gte="0" val="'Planned budget'!$J$91-1"/>
        <cfvo type="num" gte="0" val="'Planned budget'!$J$91"/>
      </iconSet>
    </cfRule>
  </conditionalFormatting>
  <conditionalFormatting sqref="J92">
    <cfRule type="iconSet" priority="305">
      <iconSet reverse="1">
        <cfvo type="percentile" val="0"/>
        <cfvo type="num" gte="0" val="'Planned budget'!$J$92-1"/>
        <cfvo type="num" gte="0" val="'Planned budget'!$J$92"/>
      </iconSet>
    </cfRule>
  </conditionalFormatting>
  <conditionalFormatting sqref="J93">
    <cfRule type="iconSet" priority="304">
      <iconSet reverse="1">
        <cfvo type="percentile" val="0"/>
        <cfvo type="num" gte="0" val="'Planned budget'!$J$93-1"/>
        <cfvo type="num" gte="0" val="'Planned budget'!$J$93"/>
      </iconSet>
    </cfRule>
  </conditionalFormatting>
  <conditionalFormatting sqref="J94">
    <cfRule type="iconSet" priority="303">
      <iconSet reverse="1">
        <cfvo type="percentile" val="0"/>
        <cfvo type="num" gte="0" val="'Planned budget'!$J$94-1"/>
        <cfvo type="num" gte="0" val="'Planned budget'!$J$94"/>
      </iconSet>
    </cfRule>
  </conditionalFormatting>
  <conditionalFormatting sqref="J95">
    <cfRule type="iconSet" priority="302">
      <iconSet reverse="1">
        <cfvo type="percentile" val="0"/>
        <cfvo type="num" gte="0" val="'Planned budget'!$J$95-1"/>
        <cfvo type="num" gte="0" val="'Planned budget'!$J$95"/>
      </iconSet>
    </cfRule>
  </conditionalFormatting>
  <conditionalFormatting sqref="J96">
    <cfRule type="iconSet" priority="301">
      <iconSet reverse="1">
        <cfvo type="percentile" val="0"/>
        <cfvo type="num" gte="0" val="'Planned budget'!$J$96-1"/>
        <cfvo type="num" gte="0" val="'Planned budget'!$J$96"/>
      </iconSet>
    </cfRule>
  </conditionalFormatting>
  <conditionalFormatting sqref="J99">
    <cfRule type="iconSet" priority="300">
      <iconSet reverse="1">
        <cfvo type="percentile" val="0"/>
        <cfvo type="num" gte="0" val="'Planned budget'!$J$99-1"/>
        <cfvo type="num" gte="0" val="'Planned budget'!$J$99"/>
      </iconSet>
    </cfRule>
  </conditionalFormatting>
  <conditionalFormatting sqref="J100">
    <cfRule type="iconSet" priority="299">
      <iconSet reverse="1">
        <cfvo type="percentile" val="0"/>
        <cfvo type="num" gte="0" val="'Planned budget'!$J$100-1"/>
        <cfvo type="num" gte="0" val="'Planned budget'!$J$100"/>
      </iconSet>
    </cfRule>
  </conditionalFormatting>
  <conditionalFormatting sqref="J101">
    <cfRule type="iconSet" priority="298">
      <iconSet reverse="1">
        <cfvo type="percentile" val="0"/>
        <cfvo type="num" gte="0" val="'Planned budget'!$J$101-1"/>
        <cfvo type="num" gte="0" val="'Planned budget'!$J$101"/>
      </iconSet>
    </cfRule>
  </conditionalFormatting>
  <conditionalFormatting sqref="J102">
    <cfRule type="iconSet" priority="297">
      <iconSet reverse="1">
        <cfvo type="percentile" val="0"/>
        <cfvo type="num" gte="0" val="'Planned budget'!$J$102-1"/>
        <cfvo type="num" gte="0" val="'Planned budget'!$J$102"/>
      </iconSet>
    </cfRule>
  </conditionalFormatting>
  <conditionalFormatting sqref="J103">
    <cfRule type="iconSet" priority="296">
      <iconSet reverse="1">
        <cfvo type="percentile" val="0"/>
        <cfvo type="num" gte="0" val="'Planned budget'!$J$103-1"/>
        <cfvo type="num" gte="0" val="'Planned budget'!$J$103"/>
      </iconSet>
    </cfRule>
  </conditionalFormatting>
  <conditionalFormatting sqref="J104">
    <cfRule type="iconSet" priority="295">
      <iconSet reverse="1">
        <cfvo type="percentile" val="0"/>
        <cfvo type="num" gte="0" val="'Planned budget'!$J$104-1"/>
        <cfvo type="num" gte="0" val="'Planned budget'!$J$104"/>
      </iconSet>
    </cfRule>
  </conditionalFormatting>
  <conditionalFormatting sqref="J106">
    <cfRule type="iconSet" priority="294">
      <iconSet reverse="1">
        <cfvo type="percentile" val="0"/>
        <cfvo type="num" gte="0" val="'Planned budget'!$J$106-1"/>
        <cfvo type="num" gte="0" val="'Planned budget'!$J$106"/>
      </iconSet>
    </cfRule>
  </conditionalFormatting>
  <conditionalFormatting sqref="J107">
    <cfRule type="iconSet" priority="293">
      <iconSet>
        <cfvo type="percentile" val="0"/>
        <cfvo type="num" gte="0" val="'Planned budget'!$J$107-1"/>
        <cfvo type="num" gte="0" val="'Planned budget'!$J$107"/>
      </iconSet>
    </cfRule>
  </conditionalFormatting>
  <conditionalFormatting sqref="K31">
    <cfRule type="iconSet" priority="278">
      <iconSet reverse="1">
        <cfvo type="percentile" val="0"/>
        <cfvo type="num" gte="0" val="'Planned budget'!$K$31-1"/>
        <cfvo type="num" gte="0" val="'Planned budget'!$K$31"/>
      </iconSet>
    </cfRule>
  </conditionalFormatting>
  <conditionalFormatting sqref="K32">
    <cfRule type="iconSet" priority="277">
      <iconSet reverse="1">
        <cfvo type="percentile" val="0"/>
        <cfvo type="num" gte="0" val="'Planned budget'!$K$32-1"/>
        <cfvo type="num" gte="0" val="'Planned budget'!$K$32"/>
      </iconSet>
    </cfRule>
  </conditionalFormatting>
  <conditionalFormatting sqref="K33">
    <cfRule type="iconSet" priority="276">
      <iconSet reverse="1">
        <cfvo type="percentile" val="0"/>
        <cfvo type="num" gte="0" val="'Planned budget'!$K$33-1"/>
        <cfvo type="num" gte="0" val="'Planned budget'!$K$33"/>
      </iconSet>
    </cfRule>
  </conditionalFormatting>
  <conditionalFormatting sqref="K34">
    <cfRule type="iconSet" priority="275">
      <iconSet reverse="1">
        <cfvo type="percentile" val="0"/>
        <cfvo type="num" gte="0" val="'Planned budget'!$K$34-1"/>
        <cfvo type="num" gte="0" val="'Planned budget'!$K$34"/>
      </iconSet>
    </cfRule>
  </conditionalFormatting>
  <conditionalFormatting sqref="K35">
    <cfRule type="iconSet" priority="274">
      <iconSet reverse="1">
        <cfvo type="percentile" val="0"/>
        <cfvo type="num" gte="0" val="'Planned budget'!$K$35-1"/>
        <cfvo type="num" gte="0" val="'Planned budget'!$K$35"/>
      </iconSet>
    </cfRule>
  </conditionalFormatting>
  <conditionalFormatting sqref="K36">
    <cfRule type="iconSet" priority="273">
      <iconSet reverse="1">
        <cfvo type="percentile" val="0"/>
        <cfvo type="num" gte="0" val="'Planned budget'!$K$36-1"/>
        <cfvo type="num" gte="0" val="'Planned budget'!$K$36"/>
      </iconSet>
    </cfRule>
  </conditionalFormatting>
  <conditionalFormatting sqref="K37">
    <cfRule type="iconSet" priority="272">
      <iconSet reverse="1">
        <cfvo type="percentile" val="0"/>
        <cfvo type="num" gte="0" val="'Planned budget'!$K$37-1"/>
        <cfvo type="num" gte="0" val="'Planned budget'!$K$37"/>
      </iconSet>
    </cfRule>
  </conditionalFormatting>
  <conditionalFormatting sqref="K22">
    <cfRule type="iconSet" priority="271">
      <iconSet reverse="1">
        <cfvo type="percentile" val="0"/>
        <cfvo type="num" gte="0" val="'Planned budget'!$K$22-1"/>
        <cfvo type="num" gte="0" val="'Planned budget'!$K$22"/>
      </iconSet>
    </cfRule>
  </conditionalFormatting>
  <conditionalFormatting sqref="K23">
    <cfRule type="iconSet" priority="270">
      <iconSet reverse="1">
        <cfvo type="percentile" val="0"/>
        <cfvo type="num" gte="0" val="'Planned budget'!$K$23-1"/>
        <cfvo type="num" gte="0" val="'Planned budget'!$K$23"/>
      </iconSet>
    </cfRule>
  </conditionalFormatting>
  <conditionalFormatting sqref="K24">
    <cfRule type="iconSet" priority="269">
      <iconSet reverse="1">
        <cfvo type="percentile" val="0"/>
        <cfvo type="num" gte="0" val="'Planned budget'!$K$24-1"/>
        <cfvo type="num" gte="0" val="'Planned budget'!$K$24"/>
      </iconSet>
    </cfRule>
  </conditionalFormatting>
  <conditionalFormatting sqref="K25">
    <cfRule type="iconSet" priority="268">
      <iconSet reverse="1">
        <cfvo type="percentile" val="0"/>
        <cfvo type="num" gte="0" val="'Planned budget'!$K$25-1"/>
        <cfvo type="num" gte="0" val="'Planned budget'!$K$25"/>
      </iconSet>
    </cfRule>
  </conditionalFormatting>
  <conditionalFormatting sqref="K26">
    <cfRule type="iconSet" priority="267">
      <iconSet reverse="1">
        <cfvo type="percentile" val="0"/>
        <cfvo type="num" gte="0" val="'Planned budget'!$K$26-1"/>
        <cfvo type="num" gte="0" val="'Planned budget'!$K$26"/>
      </iconSet>
    </cfRule>
  </conditionalFormatting>
  <conditionalFormatting sqref="K27">
    <cfRule type="iconSet" priority="266">
      <iconSet reverse="1">
        <cfvo type="percentile" val="0"/>
        <cfvo type="num" gte="0" val="'Planned budget'!$K$27-1"/>
        <cfvo type="num" gte="0" val="'Planned budget'!$K$27"/>
      </iconSet>
    </cfRule>
  </conditionalFormatting>
  <conditionalFormatting sqref="K28">
    <cfRule type="iconSet" priority="265">
      <iconSet reverse="1">
        <cfvo type="percentile" val="0"/>
        <cfvo type="num" gte="0" val="'Planned budget'!$K$28-1"/>
        <cfvo type="num" gte="0" val="'Planned budget'!$K$28"/>
      </iconSet>
    </cfRule>
  </conditionalFormatting>
  <conditionalFormatting sqref="K40">
    <cfRule type="iconSet" priority="264">
      <iconSet reverse="1">
        <cfvo type="percentile" val="0"/>
        <cfvo type="num" gte="0" val="'Planned budget'!$K$40-1"/>
        <cfvo type="num" gte="0" val="'Planned budget'!$K$40"/>
      </iconSet>
    </cfRule>
  </conditionalFormatting>
  <conditionalFormatting sqref="K41">
    <cfRule type="iconSet" priority="263">
      <iconSet reverse="1">
        <cfvo type="percentile" val="0"/>
        <cfvo type="num" gte="0" val="'Planned budget'!$K$41-1"/>
        <cfvo type="num" gte="0" val="'Planned budget'!$K$41"/>
      </iconSet>
    </cfRule>
  </conditionalFormatting>
  <conditionalFormatting sqref="K42">
    <cfRule type="iconSet" priority="262">
      <iconSet reverse="1">
        <cfvo type="percentile" val="0"/>
        <cfvo type="num" gte="0" val="'Planned budget'!$K$42-1"/>
        <cfvo type="num" gte="0" val="'Planned budget'!$K$42"/>
      </iconSet>
    </cfRule>
  </conditionalFormatting>
  <conditionalFormatting sqref="K43">
    <cfRule type="iconSet" priority="261">
      <iconSet reverse="1">
        <cfvo type="percentile" val="0"/>
        <cfvo type="num" gte="0" val="'Planned budget'!$K$43-1"/>
        <cfvo type="num" gte="0" val="'Planned budget'!$K$43"/>
      </iconSet>
    </cfRule>
  </conditionalFormatting>
  <conditionalFormatting sqref="K44">
    <cfRule type="iconSet" priority="260">
      <iconSet reverse="1">
        <cfvo type="percentile" val="0"/>
        <cfvo type="num" gte="0" val="'Planned budget'!$K$44-1"/>
        <cfvo type="num" gte="0" val="'Planned budget'!$K$44"/>
      </iconSet>
    </cfRule>
  </conditionalFormatting>
  <conditionalFormatting sqref="K47">
    <cfRule type="iconSet" priority="259">
      <iconSet reverse="1">
        <cfvo type="percentile" val="0"/>
        <cfvo type="num" gte="0" val="'Planned budget'!$K$47-1"/>
        <cfvo type="num" gte="0" val="'Planned budget'!$K$47"/>
      </iconSet>
    </cfRule>
  </conditionalFormatting>
  <conditionalFormatting sqref="K48">
    <cfRule type="iconSet" priority="258">
      <iconSet reverse="1">
        <cfvo type="percentile" val="0"/>
        <cfvo type="num" gte="0" val="'Planned budget'!$K$48-1"/>
        <cfvo type="num" gte="0" val="'Planned budget'!$K$48"/>
      </iconSet>
    </cfRule>
  </conditionalFormatting>
  <conditionalFormatting sqref="K49">
    <cfRule type="iconSet" priority="257">
      <iconSet reverse="1">
        <cfvo type="percentile" val="0"/>
        <cfvo type="num" gte="0" val="'Planned budget'!$K$49-1"/>
        <cfvo type="num" gte="0" val="'Planned budget'!$K$49"/>
      </iconSet>
    </cfRule>
  </conditionalFormatting>
  <conditionalFormatting sqref="K50">
    <cfRule type="iconSet" priority="256">
      <iconSet reverse="1">
        <cfvo type="percentile" val="0"/>
        <cfvo type="num" gte="0" val="'Planned budget'!$K$50-1"/>
        <cfvo type="num" gte="0" val="'Planned budget'!$K$50"/>
      </iconSet>
    </cfRule>
  </conditionalFormatting>
  <conditionalFormatting sqref="K51">
    <cfRule type="iconSet" priority="255">
      <iconSet reverse="1">
        <cfvo type="percentile" val="0"/>
        <cfvo type="num" gte="0" val="'Planned budget'!$K$51-1"/>
        <cfvo type="num" gte="0" val="'Planned budget'!$K$51"/>
      </iconSet>
    </cfRule>
  </conditionalFormatting>
  <conditionalFormatting sqref="K52">
    <cfRule type="iconSet" priority="254">
      <iconSet reverse="1">
        <cfvo type="percentile" val="0"/>
        <cfvo type="num" gte="0" val="'Planned budget'!$K$52-1"/>
        <cfvo type="num" gte="0" val="'Planned budget'!$K$52"/>
      </iconSet>
    </cfRule>
  </conditionalFormatting>
  <conditionalFormatting sqref="K53">
    <cfRule type="iconSet" priority="253">
      <iconSet reverse="1">
        <cfvo type="percentile" val="0"/>
        <cfvo type="num" gte="0" val="'Planned budget'!$K$53-1"/>
        <cfvo type="num" gte="0" val="'Planned budget'!$K$53"/>
      </iconSet>
    </cfRule>
  </conditionalFormatting>
  <conditionalFormatting sqref="K54">
    <cfRule type="iconSet" priority="252">
      <iconSet reverse="1">
        <cfvo type="percentile" val="0"/>
        <cfvo type="num" gte="0" val="'Planned budget'!$K$54-1"/>
        <cfvo type="num" gte="0" val="'Planned budget'!$K$54"/>
      </iconSet>
    </cfRule>
  </conditionalFormatting>
  <conditionalFormatting sqref="K57">
    <cfRule type="iconSet" priority="251">
      <iconSet reverse="1">
        <cfvo type="percentile" val="0"/>
        <cfvo type="num" gte="0" val="'Planned budget'!$K$57-1"/>
        <cfvo type="num" gte="0" val="'Planned budget'!$K$57"/>
      </iconSet>
    </cfRule>
  </conditionalFormatting>
  <conditionalFormatting sqref="K58">
    <cfRule type="iconSet" priority="250">
      <iconSet reverse="1">
        <cfvo type="percentile" val="0"/>
        <cfvo type="num" gte="0" val="'Planned budget'!$K$58-1"/>
        <cfvo type="num" gte="0" val="'Planned budget'!$K$58"/>
      </iconSet>
    </cfRule>
  </conditionalFormatting>
  <conditionalFormatting sqref="K59">
    <cfRule type="iconSet" priority="249">
      <iconSet reverse="1">
        <cfvo type="percentile" val="0"/>
        <cfvo type="num" gte="0" val="'Planned budget'!$K$59-1"/>
        <cfvo type="num" gte="0" val="'Planned budget'!$K$59"/>
      </iconSet>
    </cfRule>
  </conditionalFormatting>
  <conditionalFormatting sqref="K61">
    <cfRule type="iconSet" priority="248">
      <iconSet reverse="1">
        <cfvo type="percentile" val="0"/>
        <cfvo type="num" gte="0" val="'Planned budget'!$K$61-1"/>
        <cfvo type="num" gte="0" val="'Planned budget'!$K$61"/>
      </iconSet>
    </cfRule>
  </conditionalFormatting>
  <conditionalFormatting sqref="K60">
    <cfRule type="iconSet" priority="247">
      <iconSet reverse="1">
        <cfvo type="percentile" val="0"/>
        <cfvo type="num" gte="0" val="'Planned budget'!$K$60-1"/>
        <cfvo type="num" gte="0" val="'Planned budget'!$K$60"/>
      </iconSet>
    </cfRule>
  </conditionalFormatting>
  <conditionalFormatting sqref="K62">
    <cfRule type="iconSet" priority="246">
      <iconSet reverse="1">
        <cfvo type="percentile" val="0"/>
        <cfvo type="num" gte="0" val="'Planned budget'!$K$62-1"/>
        <cfvo type="num" gte="0" val="'Planned budget'!$K$62"/>
      </iconSet>
    </cfRule>
  </conditionalFormatting>
  <conditionalFormatting sqref="K63">
    <cfRule type="iconSet" priority="245">
      <iconSet reverse="1">
        <cfvo type="percentile" val="0"/>
        <cfvo type="num" gte="0" val="'Planned budget'!$K$63-1"/>
        <cfvo type="num" gte="0" val="'Planned budget'!$K$63"/>
      </iconSet>
    </cfRule>
  </conditionalFormatting>
  <conditionalFormatting sqref="K66">
    <cfRule type="iconSet" priority="244">
      <iconSet reverse="1">
        <cfvo type="percentile" val="0"/>
        <cfvo type="num" gte="0" val="'Planned budget'!$K$66-1"/>
        <cfvo type="num" gte="0" val="'Planned budget'!$K$66"/>
      </iconSet>
    </cfRule>
  </conditionalFormatting>
  <conditionalFormatting sqref="K67">
    <cfRule type="iconSet" priority="243">
      <iconSet reverse="1">
        <cfvo type="percentile" val="0"/>
        <cfvo type="num" gte="0" val="'Planned budget'!$K$67-1"/>
        <cfvo type="num" gte="0" val="'Planned budget'!$K$67"/>
      </iconSet>
    </cfRule>
  </conditionalFormatting>
  <conditionalFormatting sqref="K68">
    <cfRule type="iconSet" priority="242">
      <iconSet reverse="1">
        <cfvo type="percentile" val="0"/>
        <cfvo type="num" gte="0" val="'Planned budget'!$K$68-1"/>
        <cfvo type="num" gte="0" val="'Planned budget'!$K$68"/>
      </iconSet>
    </cfRule>
  </conditionalFormatting>
  <conditionalFormatting sqref="K69">
    <cfRule type="iconSet" priority="241">
      <iconSet reverse="1">
        <cfvo type="percentile" val="0"/>
        <cfvo type="num" gte="0" val="'Planned budget'!$K$69-1"/>
        <cfvo type="num" gte="0" val="'Planned budget'!$K$69"/>
      </iconSet>
    </cfRule>
  </conditionalFormatting>
  <conditionalFormatting sqref="K70">
    <cfRule type="iconSet" priority="240">
      <iconSet reverse="1">
        <cfvo type="percentile" val="0"/>
        <cfvo type="num" gte="0" val="'Planned budget'!$K$70-1"/>
        <cfvo type="num" gte="0" val="'Planned budget'!$K$70"/>
      </iconSet>
    </cfRule>
  </conditionalFormatting>
  <conditionalFormatting sqref="K73">
    <cfRule type="iconSet" priority="239">
      <iconSet reverse="1">
        <cfvo type="percentile" val="0"/>
        <cfvo type="num" gte="0" val="'Planned budget'!$K$73-1"/>
        <cfvo type="num" gte="0" val="'Planned budget'!$K$73"/>
      </iconSet>
    </cfRule>
  </conditionalFormatting>
  <conditionalFormatting sqref="K74">
    <cfRule type="iconSet" priority="238">
      <iconSet reverse="1">
        <cfvo type="percentile" val="0"/>
        <cfvo type="num" gte="0" val="'Planned budget'!$K$74-1"/>
        <cfvo type="num" gte="0" val="'Planned budget'!$K$74"/>
      </iconSet>
    </cfRule>
  </conditionalFormatting>
  <conditionalFormatting sqref="K75">
    <cfRule type="iconSet" priority="237">
      <iconSet reverse="1">
        <cfvo type="percentile" val="0"/>
        <cfvo type="num" gte="0" val="'Planned budget'!$K$75-1"/>
        <cfvo type="num" gte="0" val="'Planned budget'!$K$75"/>
      </iconSet>
    </cfRule>
  </conditionalFormatting>
  <conditionalFormatting sqref="K76">
    <cfRule type="iconSet" priority="236">
      <iconSet reverse="1">
        <cfvo type="percentile" val="0"/>
        <cfvo type="num" gte="0" val="'Planned budget'!$K$76-1"/>
        <cfvo type="num" gte="0" val="'Planned budget'!$K$76"/>
      </iconSet>
    </cfRule>
  </conditionalFormatting>
  <conditionalFormatting sqref="K77">
    <cfRule type="iconSet" priority="235">
      <iconSet reverse="1">
        <cfvo type="percentile" val="0"/>
        <cfvo type="num" gte="0" val="'Planned budget'!$K$77-1"/>
        <cfvo type="num" gte="0" val="'Planned budget'!$K$77"/>
      </iconSet>
    </cfRule>
  </conditionalFormatting>
  <conditionalFormatting sqref="K78">
    <cfRule type="iconSet" priority="234">
      <iconSet reverse="1">
        <cfvo type="percentile" val="0"/>
        <cfvo type="num" gte="0" val="'Planned budget'!$K$78-1"/>
        <cfvo type="num" gte="0" val="'Planned budget'!$K$78"/>
      </iconSet>
    </cfRule>
  </conditionalFormatting>
  <conditionalFormatting sqref="K79">
    <cfRule type="iconSet" priority="233">
      <iconSet reverse="1">
        <cfvo type="percentile" val="0"/>
        <cfvo type="num" gte="0" val="'Planned budget'!$K$79-1"/>
        <cfvo type="num" gte="0" val="'Planned budget'!$K$79"/>
      </iconSet>
    </cfRule>
  </conditionalFormatting>
  <conditionalFormatting sqref="K80">
    <cfRule type="iconSet" priority="232">
      <iconSet reverse="1">
        <cfvo type="percentile" val="0"/>
        <cfvo type="num" gte="0" val="'Planned budget'!$K$80-1"/>
        <cfvo type="num" gte="0" val="'Planned budget'!$K$80"/>
      </iconSet>
    </cfRule>
  </conditionalFormatting>
  <conditionalFormatting sqref="K83">
    <cfRule type="iconSet" priority="231">
      <iconSet reverse="1">
        <cfvo type="percentile" val="0"/>
        <cfvo type="num" gte="0" val="'Planned budget'!$K$83-1"/>
        <cfvo type="num" gte="0" val="'Planned budget'!$K$83"/>
      </iconSet>
    </cfRule>
  </conditionalFormatting>
  <conditionalFormatting sqref="K84">
    <cfRule type="iconSet" priority="230">
      <iconSet reverse="1">
        <cfvo type="percentile" val="0"/>
        <cfvo type="num" gte="0" val="'Planned budget'!$K$84-1"/>
        <cfvo type="num" gte="0" val="'Planned budget'!$K$84"/>
      </iconSet>
    </cfRule>
  </conditionalFormatting>
  <conditionalFormatting sqref="K85">
    <cfRule type="iconSet" priority="229">
      <iconSet reverse="1">
        <cfvo type="percentile" val="0"/>
        <cfvo type="num" gte="0" val="'Planned budget'!$K$85-1"/>
        <cfvo type="num" gte="0" val="'Planned budget'!$K$85"/>
      </iconSet>
    </cfRule>
  </conditionalFormatting>
  <conditionalFormatting sqref="K86">
    <cfRule type="iconSet" priority="228">
      <iconSet reverse="1">
        <cfvo type="percentile" val="0"/>
        <cfvo type="num" gte="0" val="'Planned budget'!$K$86-1"/>
        <cfvo type="num" gte="0" val="'Planned budget'!$K$86"/>
      </iconSet>
    </cfRule>
  </conditionalFormatting>
  <conditionalFormatting sqref="K87">
    <cfRule type="iconSet" priority="227">
      <iconSet reverse="1">
        <cfvo type="percentile" val="0"/>
        <cfvo type="num" gte="0" val="'Planned budget'!$K$87-1"/>
        <cfvo type="num" gte="0" val="'Planned budget'!$K$87"/>
      </iconSet>
    </cfRule>
  </conditionalFormatting>
  <conditionalFormatting sqref="K88">
    <cfRule type="iconSet" priority="226">
      <iconSet reverse="1">
        <cfvo type="percentile" val="0"/>
        <cfvo type="num" gte="0" val="'Planned budget'!$K$88-1"/>
        <cfvo type="num" gte="0" val="'Planned budget'!$K$88"/>
      </iconSet>
    </cfRule>
  </conditionalFormatting>
  <conditionalFormatting sqref="K91">
    <cfRule type="iconSet" priority="225">
      <iconSet reverse="1">
        <cfvo type="percentile" val="0"/>
        <cfvo type="num" gte="0" val="'Planned budget'!$K$91-1"/>
        <cfvo type="num" gte="0" val="'Planned budget'!$K$91"/>
      </iconSet>
    </cfRule>
  </conditionalFormatting>
  <conditionalFormatting sqref="K92">
    <cfRule type="iconSet" priority="224">
      <iconSet reverse="1">
        <cfvo type="percentile" val="0"/>
        <cfvo type="num" gte="0" val="'Planned budget'!$K$92-1"/>
        <cfvo type="num" gte="0" val="'Planned budget'!$K$92"/>
      </iconSet>
    </cfRule>
  </conditionalFormatting>
  <conditionalFormatting sqref="K93">
    <cfRule type="iconSet" priority="223">
      <iconSet reverse="1">
        <cfvo type="percentile" val="0"/>
        <cfvo type="num" gte="0" val="'Planned budget'!$K$93-1"/>
        <cfvo type="num" gte="0" val="'Planned budget'!$K$93"/>
      </iconSet>
    </cfRule>
  </conditionalFormatting>
  <conditionalFormatting sqref="K94">
    <cfRule type="iconSet" priority="222">
      <iconSet reverse="1">
        <cfvo type="percentile" val="0"/>
        <cfvo type="num" gte="0" val="'Planned budget'!$K$94-1"/>
        <cfvo type="num" gte="0" val="'Planned budget'!$K$94"/>
      </iconSet>
    </cfRule>
  </conditionalFormatting>
  <conditionalFormatting sqref="K95">
    <cfRule type="iconSet" priority="221">
      <iconSet reverse="1">
        <cfvo type="percentile" val="0"/>
        <cfvo type="num" gte="0" val="'Planned budget'!$K$95-1"/>
        <cfvo type="num" gte="0" val="'Planned budget'!$K$95"/>
      </iconSet>
    </cfRule>
  </conditionalFormatting>
  <conditionalFormatting sqref="K96">
    <cfRule type="iconSet" priority="220">
      <iconSet reverse="1">
        <cfvo type="percentile" val="0"/>
        <cfvo type="num" gte="0" val="'Planned budget'!$K$96-1"/>
        <cfvo type="num" gte="0" val="'Planned budget'!$K$96"/>
      </iconSet>
    </cfRule>
  </conditionalFormatting>
  <conditionalFormatting sqref="K99">
    <cfRule type="iconSet" priority="219">
      <iconSet reverse="1">
        <cfvo type="percentile" val="0"/>
        <cfvo type="num" gte="0" val="'Planned budget'!$K$99-1"/>
        <cfvo type="num" gte="0" val="'Planned budget'!$K$99"/>
      </iconSet>
    </cfRule>
  </conditionalFormatting>
  <conditionalFormatting sqref="K100">
    <cfRule type="iconSet" priority="218">
      <iconSet reverse="1">
        <cfvo type="percentile" val="0"/>
        <cfvo type="num" gte="0" val="'Planned budget'!$K$100-1"/>
        <cfvo type="num" gte="0" val="'Planned budget'!$K$100"/>
      </iconSet>
    </cfRule>
  </conditionalFormatting>
  <conditionalFormatting sqref="K101">
    <cfRule type="iconSet" priority="217">
      <iconSet reverse="1">
        <cfvo type="percentile" val="0"/>
        <cfvo type="num" gte="0" val="'Planned budget'!$K$101-1"/>
        <cfvo type="num" gte="0" val="'Planned budget'!$K$101"/>
      </iconSet>
    </cfRule>
  </conditionalFormatting>
  <conditionalFormatting sqref="K102">
    <cfRule type="iconSet" priority="216">
      <iconSet reverse="1">
        <cfvo type="percentile" val="0"/>
        <cfvo type="num" gte="0" val="'Planned budget'!$K$102-1"/>
        <cfvo type="num" gte="0" val="'Planned budget'!$K$102"/>
      </iconSet>
    </cfRule>
  </conditionalFormatting>
  <conditionalFormatting sqref="K103">
    <cfRule type="iconSet" priority="215">
      <iconSet reverse="1">
        <cfvo type="percentile" val="0"/>
        <cfvo type="num" gte="0" val="'Planned budget'!$K$103-1"/>
        <cfvo type="num" gte="0" val="'Planned budget'!$K$103"/>
      </iconSet>
    </cfRule>
  </conditionalFormatting>
  <conditionalFormatting sqref="K104">
    <cfRule type="iconSet" priority="214">
      <iconSet reverse="1">
        <cfvo type="percentile" val="0"/>
        <cfvo type="num" gte="0" val="'Planned budget'!$K$104-1"/>
        <cfvo type="num" gte="0" val="'Planned budget'!$K$104"/>
      </iconSet>
    </cfRule>
  </conditionalFormatting>
  <conditionalFormatting sqref="K106">
    <cfRule type="iconSet" priority="213">
      <iconSet reverse="1">
        <cfvo type="percentile" val="0"/>
        <cfvo type="num" gte="0" val="'Planned budget'!$K$106-1"/>
        <cfvo type="num" gte="0" val="'Planned budget'!$K$106"/>
      </iconSet>
    </cfRule>
  </conditionalFormatting>
  <conditionalFormatting sqref="K107">
    <cfRule type="iconSet" priority="212">
      <iconSet>
        <cfvo type="percentile" val="0"/>
        <cfvo type="num" gte="0" val="'Planned budget'!$K$107-1"/>
        <cfvo type="num" gte="0" val="'Planned budget'!$K$107"/>
      </iconSet>
    </cfRule>
  </conditionalFormatting>
  <conditionalFormatting sqref="L106">
    <cfRule type="iconSet" priority="211">
      <iconSet reverse="1">
        <cfvo type="percentile" val="0"/>
        <cfvo type="num" gte="0" val="'Planned budget'!$L$106-1"/>
        <cfvo type="num" gte="0" val="'Planned budget'!$L$106"/>
      </iconSet>
    </cfRule>
  </conditionalFormatting>
  <conditionalFormatting sqref="L107">
    <cfRule type="iconSet" priority="210">
      <iconSet>
        <cfvo type="percentile" val="0"/>
        <cfvo type="num" gte="0" val="'Planned budget'!$L$107-1"/>
        <cfvo type="num" gte="0" val="'Planned budget'!$L$107"/>
      </iconSet>
    </cfRule>
  </conditionalFormatting>
  <conditionalFormatting sqref="L99">
    <cfRule type="iconSet" priority="209">
      <iconSet reverse="1">
        <cfvo type="percentile" val="0"/>
        <cfvo type="num" gte="0" val="'Planned budget'!$L$99-1"/>
        <cfvo type="num" gte="0" val="'Planned budget'!$L$99"/>
      </iconSet>
    </cfRule>
  </conditionalFormatting>
  <conditionalFormatting sqref="L100">
    <cfRule type="iconSet" priority="208">
      <iconSet reverse="1">
        <cfvo type="percentile" val="0"/>
        <cfvo type="num" gte="0" val="'Planned budget'!$L$100-1"/>
        <cfvo type="num" gte="0" val="'Planned budget'!$L$100"/>
      </iconSet>
    </cfRule>
  </conditionalFormatting>
  <conditionalFormatting sqref="L101">
    <cfRule type="iconSet" priority="207">
      <iconSet reverse="1">
        <cfvo type="percentile" val="0"/>
        <cfvo type="num" gte="0" val="'Planned budget'!$L$101-1"/>
        <cfvo type="num" gte="0" val="'Planned budget'!$L$101"/>
      </iconSet>
    </cfRule>
  </conditionalFormatting>
  <conditionalFormatting sqref="L102">
    <cfRule type="iconSet" priority="206">
      <iconSet reverse="1">
        <cfvo type="percentile" val="0"/>
        <cfvo type="num" gte="0" val="'Planned budget'!$L$102-1"/>
        <cfvo type="num" gte="0" val="'Planned budget'!$L$102"/>
      </iconSet>
    </cfRule>
  </conditionalFormatting>
  <conditionalFormatting sqref="L103">
    <cfRule type="iconSet" priority="205">
      <iconSet reverse="1">
        <cfvo type="percentile" val="0"/>
        <cfvo type="num" gte="0" val="'Planned budget'!$L$103-1"/>
        <cfvo type="num" gte="0" val="'Planned budget'!$L$103"/>
      </iconSet>
    </cfRule>
  </conditionalFormatting>
  <conditionalFormatting sqref="L104">
    <cfRule type="iconSet" priority="204">
      <iconSet reverse="1">
        <cfvo type="percentile" val="0"/>
        <cfvo type="num" gte="0" val="'Planned budget'!$L$104-1"/>
        <cfvo type="num" gte="0" val="'Planned budget'!$L$104"/>
      </iconSet>
    </cfRule>
  </conditionalFormatting>
  <conditionalFormatting sqref="L91">
    <cfRule type="iconSet" priority="203">
      <iconSet reverse="1">
        <cfvo type="percentile" val="0"/>
        <cfvo type="num" gte="0" val="'Planned budget'!$L$91-1"/>
        <cfvo type="num" gte="0" val="'Planned budget'!$L$91"/>
      </iconSet>
    </cfRule>
  </conditionalFormatting>
  <conditionalFormatting sqref="L92">
    <cfRule type="iconSet" priority="202">
      <iconSet reverse="1">
        <cfvo type="percentile" val="0"/>
        <cfvo type="num" gte="0" val="'Planned budget'!$L$92-1"/>
        <cfvo type="num" gte="0" val="'Planned budget'!$L$92"/>
      </iconSet>
    </cfRule>
  </conditionalFormatting>
  <conditionalFormatting sqref="L93">
    <cfRule type="iconSet" priority="201">
      <iconSet reverse="1">
        <cfvo type="percentile" val="0"/>
        <cfvo type="num" gte="0" val="'Planned budget'!$L$93-1"/>
        <cfvo type="num" gte="0" val="'Planned budget'!$L$93"/>
      </iconSet>
    </cfRule>
  </conditionalFormatting>
  <conditionalFormatting sqref="L94">
    <cfRule type="iconSet" priority="200">
      <iconSet reverse="1">
        <cfvo type="percentile" val="0"/>
        <cfvo type="num" gte="0" val="'Planned budget'!$L$94-1"/>
        <cfvo type="num" gte="0" val="'Planned budget'!$L$94"/>
      </iconSet>
    </cfRule>
  </conditionalFormatting>
  <conditionalFormatting sqref="L95">
    <cfRule type="iconSet" priority="199">
      <iconSet reverse="1">
        <cfvo type="percentile" val="0"/>
        <cfvo type="num" gte="0" val="'Planned budget'!$L$95-1"/>
        <cfvo type="num" gte="0" val="'Planned budget'!$L$95"/>
      </iconSet>
    </cfRule>
  </conditionalFormatting>
  <conditionalFormatting sqref="L96">
    <cfRule type="iconSet" priority="198">
      <iconSet reverse="1">
        <cfvo type="percentile" val="0"/>
        <cfvo type="num" gte="0" val="'Planned budget'!$L$96-1"/>
        <cfvo type="num" gte="0" val="'Planned budget'!$L$96"/>
      </iconSet>
    </cfRule>
  </conditionalFormatting>
  <conditionalFormatting sqref="L83">
    <cfRule type="iconSet" priority="197">
      <iconSet reverse="1">
        <cfvo type="percentile" val="0"/>
        <cfvo type="num" gte="0" val="'Planned budget'!$L$83-1"/>
        <cfvo type="num" gte="0" val="'Planned budget'!$L$83"/>
      </iconSet>
    </cfRule>
  </conditionalFormatting>
  <conditionalFormatting sqref="L84">
    <cfRule type="iconSet" priority="196">
      <iconSet reverse="1">
        <cfvo type="percentile" val="0"/>
        <cfvo type="num" gte="0" val="'Planned budget'!$L$84-1"/>
        <cfvo type="num" gte="0" val="'Planned budget'!$L$84"/>
      </iconSet>
    </cfRule>
  </conditionalFormatting>
  <conditionalFormatting sqref="L85">
    <cfRule type="iconSet" priority="195">
      <iconSet reverse="1">
        <cfvo type="percentile" val="0"/>
        <cfvo type="num" gte="0" val="'Planned budget'!$L$85-1"/>
        <cfvo type="num" gte="0" val="'Planned budget'!$L$85"/>
      </iconSet>
    </cfRule>
  </conditionalFormatting>
  <conditionalFormatting sqref="L86">
    <cfRule type="iconSet" priority="194">
      <iconSet reverse="1">
        <cfvo type="percentile" val="0"/>
        <cfvo type="num" gte="0" val="'Planned budget'!$L$86-1"/>
        <cfvo type="num" gte="0" val="'Planned budget'!$L$86"/>
      </iconSet>
    </cfRule>
  </conditionalFormatting>
  <conditionalFormatting sqref="L87">
    <cfRule type="iconSet" priority="193">
      <iconSet reverse="1">
        <cfvo type="percentile" val="0"/>
        <cfvo type="num" gte="0" val="'Planned budget'!$L$87-1"/>
        <cfvo type="num" gte="0" val="'Planned budget'!$L$87"/>
      </iconSet>
    </cfRule>
  </conditionalFormatting>
  <conditionalFormatting sqref="L88">
    <cfRule type="iconSet" priority="192">
      <iconSet reverse="1">
        <cfvo type="percentile" val="0"/>
        <cfvo type="num" gte="0" val="'Planned budget'!$L$88-1"/>
        <cfvo type="num" gte="0" val="'Planned budget'!$L$88"/>
      </iconSet>
    </cfRule>
  </conditionalFormatting>
  <conditionalFormatting sqref="L73">
    <cfRule type="iconSet" priority="191">
      <iconSet reverse="1">
        <cfvo type="percentile" val="0"/>
        <cfvo type="num" gte="0" val="'Planned budget'!$L$73-1"/>
        <cfvo type="num" gte="0" val="'Planned budget'!$L$73"/>
      </iconSet>
    </cfRule>
  </conditionalFormatting>
  <conditionalFormatting sqref="L74">
    <cfRule type="iconSet" priority="190">
      <iconSet reverse="1">
        <cfvo type="percentile" val="0"/>
        <cfvo type="num" gte="0" val="'Planned budget'!$L$74-1"/>
        <cfvo type="num" gte="0" val="'Planned budget'!$L$74"/>
      </iconSet>
    </cfRule>
  </conditionalFormatting>
  <conditionalFormatting sqref="L75">
    <cfRule type="iconSet" priority="189">
      <iconSet reverse="1">
        <cfvo type="percentile" val="0"/>
        <cfvo type="num" gte="0" val="'Planned budget'!$L$75-1"/>
        <cfvo type="num" gte="0" val="'Planned budget'!$L$75"/>
      </iconSet>
    </cfRule>
  </conditionalFormatting>
  <conditionalFormatting sqref="L76">
    <cfRule type="iconSet" priority="188">
      <iconSet reverse="1">
        <cfvo type="percentile" val="0"/>
        <cfvo type="num" gte="0" val="'Planned budget'!$L$76-1"/>
        <cfvo type="num" gte="0" val="'Planned budget'!$L$76"/>
      </iconSet>
    </cfRule>
  </conditionalFormatting>
  <conditionalFormatting sqref="L77">
    <cfRule type="iconSet" priority="187">
      <iconSet reverse="1">
        <cfvo type="percentile" val="0"/>
        <cfvo type="num" gte="0" val="'Planned budget'!$L$77-1"/>
        <cfvo type="num" gte="0" val="'Planned budget'!$L$77"/>
      </iconSet>
    </cfRule>
  </conditionalFormatting>
  <conditionalFormatting sqref="L78">
    <cfRule type="iconSet" priority="186">
      <iconSet reverse="1">
        <cfvo type="percentile" val="0"/>
        <cfvo type="num" gte="0" val="'Planned budget'!$L$78-1"/>
        <cfvo type="num" gte="0" val="'Planned budget'!$L$78"/>
      </iconSet>
    </cfRule>
  </conditionalFormatting>
  <conditionalFormatting sqref="L79">
    <cfRule type="iconSet" priority="185">
      <iconSet reverse="1">
        <cfvo type="percentile" val="0"/>
        <cfvo type="num" gte="0" val="'Planned budget'!$L$79-1"/>
        <cfvo type="num" gte="0" val="'Planned budget'!$L$79"/>
      </iconSet>
    </cfRule>
  </conditionalFormatting>
  <conditionalFormatting sqref="L80">
    <cfRule type="iconSet" priority="184">
      <iconSet reverse="1">
        <cfvo type="percentile" val="0"/>
        <cfvo type="num" gte="0" val="'Planned budget'!$L$80-1"/>
        <cfvo type="num" gte="0" val="'Planned budget'!$L$80"/>
      </iconSet>
    </cfRule>
  </conditionalFormatting>
  <conditionalFormatting sqref="L66">
    <cfRule type="iconSet" priority="183">
      <iconSet reverse="1">
        <cfvo type="percentile" val="0"/>
        <cfvo type="num" gte="0" val="'Planned budget'!L66-1"/>
        <cfvo type="num" gte="0" val="'Planned budget'!L66"/>
      </iconSet>
    </cfRule>
  </conditionalFormatting>
  <conditionalFormatting sqref="L67">
    <cfRule type="iconSet" priority="182">
      <iconSet reverse="1">
        <cfvo type="percentile" val="0"/>
        <cfvo type="num" gte="0" val="'Planned budget'!$L$67-1"/>
        <cfvo type="num" gte="0" val="'Planned budget'!$L$67"/>
      </iconSet>
    </cfRule>
  </conditionalFormatting>
  <conditionalFormatting sqref="L68">
    <cfRule type="iconSet" priority="181">
      <iconSet reverse="1">
        <cfvo type="percentile" val="0"/>
        <cfvo type="num" gte="0" val="'Planned budget'!$L$68-1"/>
        <cfvo type="num" gte="0" val="'Planned budget'!$L$68"/>
      </iconSet>
    </cfRule>
  </conditionalFormatting>
  <conditionalFormatting sqref="L69">
    <cfRule type="iconSet" priority="180">
      <iconSet reverse="1">
        <cfvo type="percentile" val="0"/>
        <cfvo type="num" gte="0" val="'Planned budget'!$L$69-1"/>
        <cfvo type="num" gte="0" val="'Planned budget'!$L$69"/>
      </iconSet>
    </cfRule>
  </conditionalFormatting>
  <conditionalFormatting sqref="L70">
    <cfRule type="iconSet" priority="179">
      <iconSet reverse="1">
        <cfvo type="percentile" val="0"/>
        <cfvo type="num" gte="0" val="'Planned budget'!$L$70-1"/>
        <cfvo type="num" gte="0" val="'Planned budget'!$L$70"/>
      </iconSet>
    </cfRule>
  </conditionalFormatting>
  <conditionalFormatting sqref="L57">
    <cfRule type="iconSet" priority="178">
      <iconSet reverse="1">
        <cfvo type="percentile" val="0"/>
        <cfvo type="num" gte="0" val="'Planned budget'!$L$57-1"/>
        <cfvo type="num" gte="0" val="'Planned budget'!$L$57"/>
      </iconSet>
    </cfRule>
  </conditionalFormatting>
  <conditionalFormatting sqref="L58">
    <cfRule type="iconSet" priority="177">
      <iconSet reverse="1">
        <cfvo type="percentile" val="0"/>
        <cfvo type="num" gte="0" val="'Planned budget'!$L$58-1"/>
        <cfvo type="num" gte="0" val="'Planned budget'!$L$58"/>
      </iconSet>
    </cfRule>
  </conditionalFormatting>
  <conditionalFormatting sqref="L59">
    <cfRule type="iconSet" priority="176">
      <iconSet reverse="1">
        <cfvo type="percentile" val="0"/>
        <cfvo type="num" gte="0" val="'Planned budget'!$L$59-1"/>
        <cfvo type="num" gte="0" val="'Planned budget'!$L$59"/>
      </iconSet>
    </cfRule>
  </conditionalFormatting>
  <conditionalFormatting sqref="L61">
    <cfRule type="iconSet" priority="175">
      <iconSet reverse="1">
        <cfvo type="percentile" val="0"/>
        <cfvo type="num" gte="0" val="'Planned budget'!$L$61-1"/>
        <cfvo type="num" gte="0" val="'Planned budget'!$L$61"/>
      </iconSet>
    </cfRule>
  </conditionalFormatting>
  <conditionalFormatting sqref="L60">
    <cfRule type="iconSet" priority="174">
      <iconSet reverse="1">
        <cfvo type="percentile" val="0"/>
        <cfvo type="num" gte="0" val="'Planned budget'!$L$60-1"/>
        <cfvo type="num" gte="0" val="'Planned budget'!$L$60"/>
      </iconSet>
    </cfRule>
  </conditionalFormatting>
  <conditionalFormatting sqref="L62">
    <cfRule type="iconSet" priority="173">
      <iconSet reverse="1">
        <cfvo type="percentile" val="0"/>
        <cfvo type="num" gte="0" val="'Planned budget'!$L$62-1"/>
        <cfvo type="num" gte="0" val="'Planned budget'!$L$62"/>
      </iconSet>
    </cfRule>
  </conditionalFormatting>
  <conditionalFormatting sqref="L63">
    <cfRule type="iconSet" priority="172">
      <iconSet reverse="1">
        <cfvo type="percentile" val="0"/>
        <cfvo type="num" gte="0" val="'Planned budget'!$L$63-1"/>
        <cfvo type="num" gte="0" val="'Planned budget'!$L$63"/>
      </iconSet>
    </cfRule>
  </conditionalFormatting>
  <conditionalFormatting sqref="L47">
    <cfRule type="iconSet" priority="171">
      <iconSet reverse="1">
        <cfvo type="percentile" val="0"/>
        <cfvo type="num" gte="0" val="'Planned budget'!$L$47-1"/>
        <cfvo type="num" gte="0" val="'Planned budget'!$L$47"/>
      </iconSet>
    </cfRule>
  </conditionalFormatting>
  <conditionalFormatting sqref="L48">
    <cfRule type="iconSet" priority="170">
      <iconSet reverse="1">
        <cfvo type="percentile" val="0"/>
        <cfvo type="num" gte="0" val="'Planned budget'!$L$48-1"/>
        <cfvo type="num" gte="0" val="'Planned budget'!$L$48"/>
      </iconSet>
    </cfRule>
  </conditionalFormatting>
  <conditionalFormatting sqref="L49">
    <cfRule type="iconSet" priority="169">
      <iconSet reverse="1">
        <cfvo type="percentile" val="0"/>
        <cfvo type="num" gte="0" val="'Planned budget'!$L$49-1"/>
        <cfvo type="num" gte="0" val="'Planned budget'!$L$49"/>
      </iconSet>
    </cfRule>
  </conditionalFormatting>
  <conditionalFormatting sqref="L50">
    <cfRule type="iconSet" priority="168">
      <iconSet reverse="1">
        <cfvo type="percentile" val="0"/>
        <cfvo type="num" gte="0" val="'Planned budget'!$L$50-1"/>
        <cfvo type="num" gte="0" val="'Planned budget'!$L$50"/>
      </iconSet>
    </cfRule>
  </conditionalFormatting>
  <conditionalFormatting sqref="L51">
    <cfRule type="iconSet" priority="167">
      <iconSet reverse="1">
        <cfvo type="percentile" val="0"/>
        <cfvo type="num" gte="0" val="'Planned budget'!$L$51-1"/>
        <cfvo type="num" gte="0" val="'Planned budget'!$L$51"/>
      </iconSet>
    </cfRule>
  </conditionalFormatting>
  <conditionalFormatting sqref="L52">
    <cfRule type="iconSet" priority="166">
      <iconSet reverse="1">
        <cfvo type="percentile" val="0"/>
        <cfvo type="num" gte="0" val="'Planned budget'!$L$52-1"/>
        <cfvo type="num" gte="0" val="'Planned budget'!$L$52"/>
      </iconSet>
    </cfRule>
  </conditionalFormatting>
  <conditionalFormatting sqref="L53">
    <cfRule type="iconSet" priority="165">
      <iconSet reverse="1">
        <cfvo type="percentile" val="0"/>
        <cfvo type="num" gte="0" val="'Planned budget'!$L$53-1"/>
        <cfvo type="num" gte="0" val="'Planned budget'!$L$53"/>
      </iconSet>
    </cfRule>
  </conditionalFormatting>
  <conditionalFormatting sqref="L54">
    <cfRule type="iconSet" priority="164">
      <iconSet reverse="1">
        <cfvo type="percentile" val="0"/>
        <cfvo type="num" gte="0" val="'Planned budget'!$L$54-1"/>
        <cfvo type="num" gte="0" val="'Planned budget'!$L$54"/>
      </iconSet>
    </cfRule>
  </conditionalFormatting>
  <conditionalFormatting sqref="L40">
    <cfRule type="iconSet" priority="163">
      <iconSet reverse="1">
        <cfvo type="percentile" val="0"/>
        <cfvo type="num" gte="0" val="'Planned budget'!$L$40-1"/>
        <cfvo type="num" gte="0" val="'Planned budget'!$L$40"/>
      </iconSet>
    </cfRule>
  </conditionalFormatting>
  <conditionalFormatting sqref="L41">
    <cfRule type="iconSet" priority="162">
      <iconSet reverse="1">
        <cfvo type="percentile" val="0"/>
        <cfvo type="num" gte="0" val="'Planned budget'!$L$41-1"/>
        <cfvo type="num" gte="0" val="'Planned budget'!$L$41"/>
      </iconSet>
    </cfRule>
  </conditionalFormatting>
  <conditionalFormatting sqref="L42">
    <cfRule type="iconSet" priority="161">
      <iconSet reverse="1">
        <cfvo type="percentile" val="0"/>
        <cfvo type="num" gte="0" val="'Planned budget'!$L$42-1"/>
        <cfvo type="num" gte="0" val="'Planned budget'!$L$42"/>
      </iconSet>
    </cfRule>
  </conditionalFormatting>
  <conditionalFormatting sqref="L43">
    <cfRule type="iconSet" priority="160">
      <iconSet reverse="1">
        <cfvo type="percentile" val="0"/>
        <cfvo type="num" gte="0" val="'Planned budget'!$L$43-1"/>
        <cfvo type="num" gte="0" val="'Planned budget'!$L$43"/>
      </iconSet>
    </cfRule>
  </conditionalFormatting>
  <conditionalFormatting sqref="L44">
    <cfRule type="iconSet" priority="159">
      <iconSet reverse="1">
        <cfvo type="percentile" val="0"/>
        <cfvo type="num" gte="0" val="'Planned budget'!$L$44-1"/>
        <cfvo type="num" gte="0" val="'Planned budget'!$L$44"/>
      </iconSet>
    </cfRule>
  </conditionalFormatting>
  <conditionalFormatting sqref="L31">
    <cfRule type="iconSet" priority="158">
      <iconSet reverse="1">
        <cfvo type="percentile" val="0"/>
        <cfvo type="num" gte="0" val="'Planned budget'!$L$31-1"/>
        <cfvo type="num" gte="0" val="'Planned budget'!$L$31"/>
      </iconSet>
    </cfRule>
  </conditionalFormatting>
  <conditionalFormatting sqref="L32">
    <cfRule type="iconSet" priority="157">
      <iconSet reverse="1">
        <cfvo type="percentile" val="0"/>
        <cfvo type="num" gte="0" val="'Planned budget'!$L$32-1"/>
        <cfvo type="num" gte="0" val="'Planned budget'!$L$32"/>
      </iconSet>
    </cfRule>
  </conditionalFormatting>
  <conditionalFormatting sqref="L33">
    <cfRule type="iconSet" priority="156">
      <iconSet reverse="1">
        <cfvo type="percentile" val="0"/>
        <cfvo type="num" gte="0" val="'Planned budget'!$L$33-1"/>
        <cfvo type="num" gte="0" val="'Planned budget'!$L$33"/>
      </iconSet>
    </cfRule>
  </conditionalFormatting>
  <conditionalFormatting sqref="L34">
    <cfRule type="iconSet" priority="155">
      <iconSet reverse="1">
        <cfvo type="percentile" val="0"/>
        <cfvo type="num" gte="0" val="'Planned budget'!$L$34-1"/>
        <cfvo type="num" gte="0" val="'Planned budget'!$L$34"/>
      </iconSet>
    </cfRule>
  </conditionalFormatting>
  <conditionalFormatting sqref="L35">
    <cfRule type="iconSet" priority="154">
      <iconSet reverse="1">
        <cfvo type="percentile" val="0"/>
        <cfvo type="num" gte="0" val="'Planned budget'!$L$35-1"/>
        <cfvo type="num" gte="0" val="'Planned budget'!$L$35"/>
      </iconSet>
    </cfRule>
  </conditionalFormatting>
  <conditionalFormatting sqref="L36">
    <cfRule type="iconSet" priority="153">
      <iconSet reverse="1">
        <cfvo type="percentile" val="0"/>
        <cfvo type="num" gte="0" val="'Planned budget'!$L$36-1"/>
        <cfvo type="num" gte="0" val="'Planned budget'!$L$36"/>
      </iconSet>
    </cfRule>
  </conditionalFormatting>
  <conditionalFormatting sqref="L37">
    <cfRule type="iconSet" priority="152">
      <iconSet reverse="1">
        <cfvo type="percentile" val="0"/>
        <cfvo type="num" gte="0" val="'Planned budget'!$L$37-1"/>
        <cfvo type="num" gte="0" val="'Planned budget'!$L$37"/>
      </iconSet>
    </cfRule>
  </conditionalFormatting>
  <conditionalFormatting sqref="L22">
    <cfRule type="iconSet" priority="151">
      <iconSet reverse="1">
        <cfvo type="percentile" val="0"/>
        <cfvo type="num" gte="0" val="'Planned budget'!$L$22-1"/>
        <cfvo type="num" gte="0" val="'Planned budget'!$L$22"/>
      </iconSet>
    </cfRule>
  </conditionalFormatting>
  <conditionalFormatting sqref="L23">
    <cfRule type="iconSet" priority="150">
      <iconSet reverse="1">
        <cfvo type="percentile" val="0"/>
        <cfvo type="num" gte="0" val="'Planned budget'!$L$23-1"/>
        <cfvo type="num" gte="0" val="'Planned budget'!$L$23"/>
      </iconSet>
    </cfRule>
  </conditionalFormatting>
  <conditionalFormatting sqref="L24">
    <cfRule type="iconSet" priority="149">
      <iconSet reverse="1">
        <cfvo type="percentile" val="0"/>
        <cfvo type="num" gte="0" val="'Planned budget'!$L$24-1"/>
        <cfvo type="num" gte="0" val="'Planned budget'!$L$24"/>
      </iconSet>
    </cfRule>
  </conditionalFormatting>
  <conditionalFormatting sqref="L25">
    <cfRule type="iconSet" priority="148">
      <iconSet reverse="1">
        <cfvo type="percentile" val="0"/>
        <cfvo type="num" gte="0" val="'Planned budget'!$L$25-1"/>
        <cfvo type="num" gte="0" val="'Planned budget'!$L$25"/>
      </iconSet>
    </cfRule>
  </conditionalFormatting>
  <conditionalFormatting sqref="L26">
    <cfRule type="iconSet" priority="147">
      <iconSet reverse="1">
        <cfvo type="percentile" val="0"/>
        <cfvo type="num" gte="0" val="'Planned budget'!$L$26-1"/>
        <cfvo type="num" gte="0" val="'Planned budget'!$L$26"/>
      </iconSet>
    </cfRule>
  </conditionalFormatting>
  <conditionalFormatting sqref="L27">
    <cfRule type="iconSet" priority="146">
      <iconSet reverse="1">
        <cfvo type="percentile" val="0"/>
        <cfvo type="num" gte="0" val="'Planned budget'!$L$27-1"/>
        <cfvo type="num" gte="0" val="'Planned budget'!$L$27"/>
      </iconSet>
    </cfRule>
  </conditionalFormatting>
  <conditionalFormatting sqref="L28">
    <cfRule type="iconSet" priority="145">
      <iconSet reverse="1">
        <cfvo type="percentile" val="0"/>
        <cfvo type="num" gte="0" val="'Planned budget'!$L$28-1"/>
        <cfvo type="num" gte="0" val="'Planned budget'!$L$28"/>
      </iconSet>
    </cfRule>
  </conditionalFormatting>
  <conditionalFormatting sqref="M22">
    <cfRule type="iconSet" priority="144">
      <iconSet reverse="1">
        <cfvo type="percentile" val="0"/>
        <cfvo type="num" gte="0" val="'Planned budget'!$M$22-1"/>
        <cfvo type="num" gte="0" val="'Planned budget'!$M$22"/>
      </iconSet>
    </cfRule>
  </conditionalFormatting>
  <conditionalFormatting sqref="M23">
    <cfRule type="iconSet" priority="143">
      <iconSet reverse="1">
        <cfvo type="percentile" val="0"/>
        <cfvo type="num" gte="0" val="'Planned budget'!$M$23-1"/>
        <cfvo type="num" gte="0" val="'Planned budget'!$M$23"/>
      </iconSet>
    </cfRule>
  </conditionalFormatting>
  <conditionalFormatting sqref="M24">
    <cfRule type="iconSet" priority="142">
      <iconSet reverse="1">
        <cfvo type="percentile" val="0"/>
        <cfvo type="num" gte="0" val="'Planned budget'!$M$24-1"/>
        <cfvo type="num" gte="0" val="'Planned budget'!$M$24"/>
      </iconSet>
    </cfRule>
  </conditionalFormatting>
  <conditionalFormatting sqref="M25">
    <cfRule type="iconSet" priority="141">
      <iconSet reverse="1">
        <cfvo type="percentile" val="0"/>
        <cfvo type="num" gte="0" val="'Planned budget'!$M$25-1"/>
        <cfvo type="num" gte="0" val="'Planned budget'!$M$25"/>
      </iconSet>
    </cfRule>
  </conditionalFormatting>
  <conditionalFormatting sqref="M26">
    <cfRule type="iconSet" priority="140">
      <iconSet reverse="1">
        <cfvo type="percentile" val="0"/>
        <cfvo type="num" gte="0" val="'Planned budget'!$M$26-1"/>
        <cfvo type="num" gte="0" val="'Planned budget'!$M$26"/>
      </iconSet>
    </cfRule>
  </conditionalFormatting>
  <conditionalFormatting sqref="M27">
    <cfRule type="iconSet" priority="139">
      <iconSet reverse="1">
        <cfvo type="percentile" val="0"/>
        <cfvo type="num" gte="0" val="'Planned budget'!$M$27-1"/>
        <cfvo type="num" gte="0" val="'Planned budget'!$M$27"/>
      </iconSet>
    </cfRule>
  </conditionalFormatting>
  <conditionalFormatting sqref="M28">
    <cfRule type="iconSet" priority="138">
      <iconSet reverse="1">
        <cfvo type="percentile" val="0"/>
        <cfvo type="num" gte="0" val="'Planned budget'!$M$28-1"/>
        <cfvo type="num" gte="0" val="'Planned budget'!$M$28"/>
      </iconSet>
    </cfRule>
  </conditionalFormatting>
  <conditionalFormatting sqref="M31">
    <cfRule type="iconSet" priority="137">
      <iconSet reverse="1">
        <cfvo type="percentile" val="0"/>
        <cfvo type="num" gte="0" val="'Planned budget'!$M$31-1"/>
        <cfvo type="num" gte="0" val="'Planned budget'!$M$31"/>
      </iconSet>
    </cfRule>
  </conditionalFormatting>
  <conditionalFormatting sqref="M32">
    <cfRule type="iconSet" priority="136">
      <iconSet reverse="1">
        <cfvo type="percentile" val="0"/>
        <cfvo type="num" gte="0" val="'Planned budget'!$M$32-1"/>
        <cfvo type="num" gte="0" val="'Planned budget'!$M$32"/>
      </iconSet>
    </cfRule>
  </conditionalFormatting>
  <conditionalFormatting sqref="M33">
    <cfRule type="iconSet" priority="135">
      <iconSet reverse="1">
        <cfvo type="percentile" val="0"/>
        <cfvo type="num" gte="0" val="'Planned budget'!$M$33-1"/>
        <cfvo type="num" gte="0" val="'Planned budget'!$M$33"/>
      </iconSet>
    </cfRule>
  </conditionalFormatting>
  <conditionalFormatting sqref="M34">
    <cfRule type="iconSet" priority="134">
      <iconSet reverse="1">
        <cfvo type="percentile" val="0"/>
        <cfvo type="num" gte="0" val="'Planned budget'!$M$34-1"/>
        <cfvo type="num" gte="0" val="'Planned budget'!$M$34"/>
      </iconSet>
    </cfRule>
  </conditionalFormatting>
  <conditionalFormatting sqref="M35">
    <cfRule type="iconSet" priority="133">
      <iconSet reverse="1">
        <cfvo type="percentile" val="0"/>
        <cfvo type="num" gte="0" val="'Planned budget'!$M$35-1"/>
        <cfvo type="num" gte="0" val="'Planned budget'!$M$35"/>
      </iconSet>
    </cfRule>
  </conditionalFormatting>
  <conditionalFormatting sqref="M36">
    <cfRule type="iconSet" priority="132">
      <iconSet reverse="1">
        <cfvo type="percentile" val="0"/>
        <cfvo type="num" gte="0" val="'Planned budget'!$M$36-1"/>
        <cfvo type="num" gte="0" val="'Planned budget'!$M$36"/>
      </iconSet>
    </cfRule>
  </conditionalFormatting>
  <conditionalFormatting sqref="M37">
    <cfRule type="iconSet" priority="131">
      <iconSet reverse="1">
        <cfvo type="percentile" val="0"/>
        <cfvo type="num" gte="0" val="'Planned budget'!$M$37-1"/>
        <cfvo type="num" gte="0" val="'Planned budget'!$M$37"/>
      </iconSet>
    </cfRule>
  </conditionalFormatting>
  <conditionalFormatting sqref="M40">
    <cfRule type="iconSet" priority="130">
      <iconSet reverse="1">
        <cfvo type="percentile" val="0"/>
        <cfvo type="num" gte="0" val="'Planned budget'!$M$40-1"/>
        <cfvo type="num" gte="0" val="'Planned budget'!$M$40"/>
      </iconSet>
    </cfRule>
  </conditionalFormatting>
  <conditionalFormatting sqref="M41">
    <cfRule type="iconSet" priority="129">
      <iconSet reverse="1">
        <cfvo type="percentile" val="0"/>
        <cfvo type="num" gte="0" val="'Planned budget'!$M$41-1"/>
        <cfvo type="num" gte="0" val="'Planned budget'!$M$41"/>
      </iconSet>
    </cfRule>
  </conditionalFormatting>
  <conditionalFormatting sqref="M42">
    <cfRule type="iconSet" priority="128">
      <iconSet reverse="1">
        <cfvo type="percentile" val="0"/>
        <cfvo type="num" gte="0" val="'Planned budget'!$M$42-1"/>
        <cfvo type="num" gte="0" val="'Planned budget'!$M$42"/>
      </iconSet>
    </cfRule>
  </conditionalFormatting>
  <conditionalFormatting sqref="M43">
    <cfRule type="iconSet" priority="127">
      <iconSet reverse="1">
        <cfvo type="percentile" val="0"/>
        <cfvo type="num" gte="0" val="'Planned budget'!$M$43-1"/>
        <cfvo type="num" gte="0" val="'Planned budget'!$M$43"/>
      </iconSet>
    </cfRule>
  </conditionalFormatting>
  <conditionalFormatting sqref="M44">
    <cfRule type="iconSet" priority="126">
      <iconSet reverse="1">
        <cfvo type="percentile" val="0"/>
        <cfvo type="num" gte="0" val="'Planned budget'!$M$44-1"/>
        <cfvo type="num" gte="0" val="'Planned budget'!$M$44"/>
      </iconSet>
    </cfRule>
  </conditionalFormatting>
  <conditionalFormatting sqref="M47">
    <cfRule type="iconSet" priority="125">
      <iconSet reverse="1">
        <cfvo type="percentile" val="0"/>
        <cfvo type="num" gte="0" val="'Planned budget'!$M$47-1"/>
        <cfvo type="num" gte="0" val="'Planned budget'!$M$47"/>
      </iconSet>
    </cfRule>
  </conditionalFormatting>
  <conditionalFormatting sqref="M48">
    <cfRule type="iconSet" priority="124">
      <iconSet reverse="1">
        <cfvo type="percentile" val="0"/>
        <cfvo type="num" gte="0" val="'Planned budget'!$M$48-1"/>
        <cfvo type="num" gte="0" val="'Planned budget'!$M$48"/>
      </iconSet>
    </cfRule>
  </conditionalFormatting>
  <conditionalFormatting sqref="M49">
    <cfRule type="iconSet" priority="123">
      <iconSet reverse="1">
        <cfvo type="percentile" val="0"/>
        <cfvo type="num" gte="0" val="'Planned budget'!$M$49-1"/>
        <cfvo type="num" gte="0" val="'Planned budget'!$M$49"/>
      </iconSet>
    </cfRule>
  </conditionalFormatting>
  <conditionalFormatting sqref="M50">
    <cfRule type="iconSet" priority="122">
      <iconSet reverse="1">
        <cfvo type="percentile" val="0"/>
        <cfvo type="num" gte="0" val="'Planned budget'!$M$50-1"/>
        <cfvo type="num" gte="0" val="'Planned budget'!$M$50"/>
      </iconSet>
    </cfRule>
  </conditionalFormatting>
  <conditionalFormatting sqref="M51">
    <cfRule type="iconSet" priority="121">
      <iconSet reverse="1">
        <cfvo type="percentile" val="0"/>
        <cfvo type="num" gte="0" val="'Planned budget'!$M$51-1"/>
        <cfvo type="num" gte="0" val="'Planned budget'!$M$51"/>
      </iconSet>
    </cfRule>
  </conditionalFormatting>
  <conditionalFormatting sqref="M52">
    <cfRule type="iconSet" priority="120">
      <iconSet reverse="1">
        <cfvo type="percentile" val="0"/>
        <cfvo type="num" gte="0" val="'Planned budget'!$M$52-1"/>
        <cfvo type="num" gte="0" val="'Planned budget'!$M$52"/>
      </iconSet>
    </cfRule>
  </conditionalFormatting>
  <conditionalFormatting sqref="M53">
    <cfRule type="iconSet" priority="119">
      <iconSet reverse="1">
        <cfvo type="percentile" val="0"/>
        <cfvo type="num" gte="0" val="'Planned budget'!$M$53-1"/>
        <cfvo type="num" gte="0" val="'Planned budget'!$M$53"/>
      </iconSet>
    </cfRule>
  </conditionalFormatting>
  <conditionalFormatting sqref="M54">
    <cfRule type="iconSet" priority="118">
      <iconSet reverse="1">
        <cfvo type="percentile" val="0"/>
        <cfvo type="num" gte="0" val="'Planned budget'!$M$54-1"/>
        <cfvo type="num" gte="0" val="'Planned budget'!$M$54"/>
      </iconSet>
    </cfRule>
  </conditionalFormatting>
  <conditionalFormatting sqref="M57">
    <cfRule type="iconSet" priority="116">
      <iconSet reverse="1">
        <cfvo type="percentile" val="0"/>
        <cfvo type="num" gte="0" val="'Planned budget'!$M$57-1"/>
        <cfvo type="num" gte="0" val="'Planned budget'!$M$57"/>
      </iconSet>
    </cfRule>
  </conditionalFormatting>
  <conditionalFormatting sqref="M58">
    <cfRule type="iconSet" priority="115">
      <iconSet reverse="1">
        <cfvo type="percentile" val="0"/>
        <cfvo type="num" gte="0" val="'Planned budget'!$M$58-1"/>
        <cfvo type="num" gte="0" val="'Planned budget'!$M$58"/>
      </iconSet>
    </cfRule>
  </conditionalFormatting>
  <conditionalFormatting sqref="M59">
    <cfRule type="iconSet" priority="114">
      <iconSet reverse="1">
        <cfvo type="percentile" val="0"/>
        <cfvo type="num" gte="0" val="'Planned budget'!$M$59-1"/>
        <cfvo type="num" gte="0" val="'Planned budget'!$M$59"/>
      </iconSet>
    </cfRule>
  </conditionalFormatting>
  <conditionalFormatting sqref="M61">
    <cfRule type="iconSet" priority="113">
      <iconSet reverse="1">
        <cfvo type="percentile" val="0"/>
        <cfvo type="num" gte="0" val="'Planned budget'!$M$61-1"/>
        <cfvo type="num" gte="0" val="'Planned budget'!$M$61"/>
      </iconSet>
    </cfRule>
  </conditionalFormatting>
  <conditionalFormatting sqref="M60">
    <cfRule type="iconSet" priority="112">
      <iconSet reverse="1">
        <cfvo type="percentile" val="0"/>
        <cfvo type="num" gte="0" val="'Planned budget'!$M$60-1"/>
        <cfvo type="num" gte="0" val="'Planned budget'!$M$60"/>
      </iconSet>
    </cfRule>
  </conditionalFormatting>
  <conditionalFormatting sqref="M62">
    <cfRule type="iconSet" priority="111">
      <iconSet reverse="1">
        <cfvo type="percentile" val="0"/>
        <cfvo type="num" gte="0" val="'Planned budget'!$M$62-1"/>
        <cfvo type="num" gte="0" val="'Planned budget'!$M$62"/>
      </iconSet>
    </cfRule>
  </conditionalFormatting>
  <conditionalFormatting sqref="M63">
    <cfRule type="iconSet" priority="110">
      <iconSet reverse="1">
        <cfvo type="percentile" val="0"/>
        <cfvo type="num" gte="0" val="'Planned budget'!$M$63-1"/>
        <cfvo type="num" gte="0" val="'Planned budget'!$M$63"/>
      </iconSet>
    </cfRule>
  </conditionalFormatting>
  <conditionalFormatting sqref="M66">
    <cfRule type="iconSet" priority="109">
      <iconSet reverse="1">
        <cfvo type="percentile" val="0"/>
        <cfvo type="num" gte="0" val="'Planned budget'!M66-1"/>
        <cfvo type="num" gte="0" val="'Planned budget'!M66"/>
      </iconSet>
    </cfRule>
  </conditionalFormatting>
  <conditionalFormatting sqref="M67">
    <cfRule type="iconSet" priority="108">
      <iconSet reverse="1">
        <cfvo type="percentile" val="0"/>
        <cfvo type="num" gte="0" val="'Planned budget'!$M$67-1"/>
        <cfvo type="num" gte="0" val="'Planned budget'!$M$67"/>
      </iconSet>
    </cfRule>
  </conditionalFormatting>
  <conditionalFormatting sqref="M68">
    <cfRule type="iconSet" priority="107">
      <iconSet reverse="1">
        <cfvo type="percentile" val="0"/>
        <cfvo type="num" gte="0" val="'Planned budget'!$M$68-1"/>
        <cfvo type="num" gte="0" val="'Planned budget'!$M$68"/>
      </iconSet>
    </cfRule>
  </conditionalFormatting>
  <conditionalFormatting sqref="M69">
    <cfRule type="iconSet" priority="106">
      <iconSet reverse="1">
        <cfvo type="percentile" val="0"/>
        <cfvo type="num" gte="0" val="'Planned budget'!$M$69-1"/>
        <cfvo type="num" gte="0" val="'Planned budget'!$M$69"/>
      </iconSet>
    </cfRule>
  </conditionalFormatting>
  <conditionalFormatting sqref="M70">
    <cfRule type="iconSet" priority="105">
      <iconSet reverse="1">
        <cfvo type="percentile" val="0"/>
        <cfvo type="num" gte="0" val="'Planned budget'!$M$70-1"/>
        <cfvo type="num" gte="0" val="'Planned budget'!$M$70"/>
      </iconSet>
    </cfRule>
  </conditionalFormatting>
  <conditionalFormatting sqref="M73">
    <cfRule type="iconSet" priority="104">
      <iconSet reverse="1">
        <cfvo type="percentile" val="0"/>
        <cfvo type="num" gte="0" val="'Planned budget'!$M$73-1"/>
        <cfvo type="num" gte="0" val="'Planned budget'!$M$73"/>
      </iconSet>
    </cfRule>
  </conditionalFormatting>
  <conditionalFormatting sqref="M74">
    <cfRule type="iconSet" priority="103">
      <iconSet reverse="1">
        <cfvo type="percentile" val="0"/>
        <cfvo type="num" gte="0" val="'Planned budget'!$M$74-1"/>
        <cfvo type="num" gte="0" val="'Planned budget'!$M$74"/>
      </iconSet>
    </cfRule>
  </conditionalFormatting>
  <conditionalFormatting sqref="M75">
    <cfRule type="iconSet" priority="102">
      <iconSet reverse="1">
        <cfvo type="percentile" val="0"/>
        <cfvo type="num" gte="0" val="'Planned budget'!$M$75-1"/>
        <cfvo type="num" gte="0" val="'Planned budget'!$M$75"/>
      </iconSet>
    </cfRule>
  </conditionalFormatting>
  <conditionalFormatting sqref="M76">
    <cfRule type="iconSet" priority="101">
      <iconSet reverse="1">
        <cfvo type="percentile" val="0"/>
        <cfvo type="num" gte="0" val="'Planned budget'!$M$76-1"/>
        <cfvo type="num" gte="0" val="'Planned budget'!$M$76"/>
      </iconSet>
    </cfRule>
  </conditionalFormatting>
  <conditionalFormatting sqref="M77">
    <cfRule type="iconSet" priority="100">
      <iconSet reverse="1">
        <cfvo type="percentile" val="0"/>
        <cfvo type="num" gte="0" val="'Planned budget'!$M$77-1"/>
        <cfvo type="num" gte="0" val="'Planned budget'!$M$77"/>
      </iconSet>
    </cfRule>
  </conditionalFormatting>
  <conditionalFormatting sqref="M78">
    <cfRule type="iconSet" priority="99">
      <iconSet reverse="1">
        <cfvo type="percentile" val="0"/>
        <cfvo type="num" gte="0" val="'Planned budget'!$M$78-1"/>
        <cfvo type="num" gte="0" val="'Planned budget'!$M$78"/>
      </iconSet>
    </cfRule>
  </conditionalFormatting>
  <conditionalFormatting sqref="M79">
    <cfRule type="iconSet" priority="98">
      <iconSet reverse="1">
        <cfvo type="percentile" val="0"/>
        <cfvo type="num" gte="0" val="'Planned budget'!$M$79-1"/>
        <cfvo type="num" gte="0" val="'Planned budget'!$M$79"/>
      </iconSet>
    </cfRule>
  </conditionalFormatting>
  <conditionalFormatting sqref="M80">
    <cfRule type="iconSet" priority="97">
      <iconSet reverse="1">
        <cfvo type="percentile" val="0"/>
        <cfvo type="num" gte="0" val="'Planned budget'!$M$80-1"/>
        <cfvo type="num" gte="0" val="'Planned budget'!$M$80"/>
      </iconSet>
    </cfRule>
  </conditionalFormatting>
  <conditionalFormatting sqref="M83">
    <cfRule type="iconSet" priority="96">
      <iconSet reverse="1">
        <cfvo type="percentile" val="0"/>
        <cfvo type="num" gte="0" val="'Planned budget'!$M$83-1"/>
        <cfvo type="num" gte="0" val="'Planned budget'!$M$83"/>
      </iconSet>
    </cfRule>
  </conditionalFormatting>
  <conditionalFormatting sqref="M84">
    <cfRule type="iconSet" priority="95">
      <iconSet reverse="1">
        <cfvo type="percentile" val="0"/>
        <cfvo type="num" gte="0" val="'Planned budget'!$M$84-1"/>
        <cfvo type="num" gte="0" val="'Planned budget'!$M$84"/>
      </iconSet>
    </cfRule>
  </conditionalFormatting>
  <conditionalFormatting sqref="M85">
    <cfRule type="iconSet" priority="94">
      <iconSet reverse="1">
        <cfvo type="percentile" val="0"/>
        <cfvo type="num" gte="0" val="'Planned budget'!$M$85-1"/>
        <cfvo type="num" gte="0" val="'Planned budget'!$M$85"/>
      </iconSet>
    </cfRule>
  </conditionalFormatting>
  <conditionalFormatting sqref="M86">
    <cfRule type="iconSet" priority="93">
      <iconSet reverse="1">
        <cfvo type="percentile" val="0"/>
        <cfvo type="num" gte="0" val="'Planned budget'!$M$86-1"/>
        <cfvo type="num" gte="0" val="'Planned budget'!$M$86"/>
      </iconSet>
    </cfRule>
  </conditionalFormatting>
  <conditionalFormatting sqref="M87">
    <cfRule type="iconSet" priority="92">
      <iconSet reverse="1">
        <cfvo type="percentile" val="0"/>
        <cfvo type="num" gte="0" val="'Planned budget'!$M$87-1"/>
        <cfvo type="num" gte="0" val="'Planned budget'!$M$87"/>
      </iconSet>
    </cfRule>
  </conditionalFormatting>
  <conditionalFormatting sqref="M88">
    <cfRule type="iconSet" priority="91">
      <iconSet reverse="1">
        <cfvo type="percentile" val="0"/>
        <cfvo type="num" gte="0" val="'Planned budget'!$M$88-1"/>
        <cfvo type="num" gte="0" val="'Planned budget'!$M$88"/>
      </iconSet>
    </cfRule>
  </conditionalFormatting>
  <conditionalFormatting sqref="M91">
    <cfRule type="iconSet" priority="90">
      <iconSet reverse="1">
        <cfvo type="percentile" val="0"/>
        <cfvo type="num" gte="0" val="'Planned budget'!$M$91-1"/>
        <cfvo type="num" gte="0" val="'Planned budget'!$M$91"/>
      </iconSet>
    </cfRule>
  </conditionalFormatting>
  <conditionalFormatting sqref="M92">
    <cfRule type="iconSet" priority="89">
      <iconSet reverse="1">
        <cfvo type="percentile" val="0"/>
        <cfvo type="num" gte="0" val="'Planned budget'!$M$92-1"/>
        <cfvo type="num" gte="0" val="'Planned budget'!$M$92"/>
      </iconSet>
    </cfRule>
  </conditionalFormatting>
  <conditionalFormatting sqref="M93">
    <cfRule type="iconSet" priority="88">
      <iconSet reverse="1">
        <cfvo type="percentile" val="0"/>
        <cfvo type="num" gte="0" val="'Planned budget'!$M$93-1"/>
        <cfvo type="num" gte="0" val="'Planned budget'!$M$93"/>
      </iconSet>
    </cfRule>
  </conditionalFormatting>
  <conditionalFormatting sqref="M94">
    <cfRule type="iconSet" priority="87">
      <iconSet reverse="1">
        <cfvo type="percentile" val="0"/>
        <cfvo type="num" gte="0" val="'Planned budget'!$M$94-1"/>
        <cfvo type="num" gte="0" val="'Planned budget'!$M$94"/>
      </iconSet>
    </cfRule>
  </conditionalFormatting>
  <conditionalFormatting sqref="M95">
    <cfRule type="iconSet" priority="86">
      <iconSet reverse="1">
        <cfvo type="percentile" val="0"/>
        <cfvo type="num" gte="0" val="'Planned budget'!$M$95-1"/>
        <cfvo type="num" gte="0" val="'Planned budget'!$M$95"/>
      </iconSet>
    </cfRule>
  </conditionalFormatting>
  <conditionalFormatting sqref="M96">
    <cfRule type="iconSet" priority="85">
      <iconSet reverse="1">
        <cfvo type="percentile" val="0"/>
        <cfvo type="num" gte="0" val="'Planned budget'!$M$96-1"/>
        <cfvo type="num" gte="0" val="'Planned budget'!$M$96"/>
      </iconSet>
    </cfRule>
  </conditionalFormatting>
  <conditionalFormatting sqref="M99">
    <cfRule type="iconSet" priority="84">
      <iconSet reverse="1">
        <cfvo type="percentile" val="0"/>
        <cfvo type="num" gte="0" val="'Planned budget'!$M$99-1"/>
        <cfvo type="num" gte="0" val="'Planned budget'!$M$99"/>
      </iconSet>
    </cfRule>
  </conditionalFormatting>
  <conditionalFormatting sqref="M100">
    <cfRule type="iconSet" priority="83">
      <iconSet reverse="1">
        <cfvo type="percentile" val="0"/>
        <cfvo type="num" gte="0" val="'Planned budget'!$M$100-1"/>
        <cfvo type="num" gte="0" val="'Planned budget'!$M$100"/>
      </iconSet>
    </cfRule>
  </conditionalFormatting>
  <conditionalFormatting sqref="M101">
    <cfRule type="iconSet" priority="82">
      <iconSet reverse="1">
        <cfvo type="percentile" val="0"/>
        <cfvo type="num" gte="0" val="'Planned budget'!$M$101-1"/>
        <cfvo type="num" gte="0" val="'Planned budget'!$M$101"/>
      </iconSet>
    </cfRule>
  </conditionalFormatting>
  <conditionalFormatting sqref="M102">
    <cfRule type="iconSet" priority="81">
      <iconSet reverse="1">
        <cfvo type="percentile" val="0"/>
        <cfvo type="num" gte="0" val="'Planned budget'!$M$102-1"/>
        <cfvo type="num" gte="0" val="'Planned budget'!$M$102"/>
      </iconSet>
    </cfRule>
  </conditionalFormatting>
  <conditionalFormatting sqref="M103">
    <cfRule type="iconSet" priority="80">
      <iconSet reverse="1">
        <cfvo type="percentile" val="0"/>
        <cfvo type="num" gte="0" val="'Planned budget'!$M$103-1"/>
        <cfvo type="num" gte="0" val="'Planned budget'!$M$103"/>
      </iconSet>
    </cfRule>
  </conditionalFormatting>
  <conditionalFormatting sqref="M104">
    <cfRule type="iconSet" priority="79">
      <iconSet reverse="1">
        <cfvo type="percentile" val="0"/>
        <cfvo type="num" gte="0" val="'Planned budget'!$M$104-1"/>
        <cfvo type="num" gte="0" val="'Planned budget'!$M$104"/>
      </iconSet>
    </cfRule>
  </conditionalFormatting>
  <conditionalFormatting sqref="M106">
    <cfRule type="iconSet" priority="78">
      <iconSet reverse="1">
        <cfvo type="percentile" val="0"/>
        <cfvo type="num" gte="0" val="'Planned budget'!$M$106-1"/>
        <cfvo type="num" gte="0" val="'Planned budget'!$M$106"/>
      </iconSet>
    </cfRule>
  </conditionalFormatting>
  <conditionalFormatting sqref="M107">
    <cfRule type="iconSet" priority="77">
      <iconSet>
        <cfvo type="percentile" val="0"/>
        <cfvo type="num" gte="0" val="'Planned budget'!$M$107-1"/>
        <cfvo type="num" gte="0" val="'Planned budget'!$M$107"/>
      </iconSet>
    </cfRule>
  </conditionalFormatting>
  <conditionalFormatting sqref="N11">
    <cfRule type="iconSet" priority="76">
      <iconSet reverse="1">
        <cfvo type="percentile" val="0"/>
        <cfvo type="num" gte="0" val="'Planned budget'!$N$11-1"/>
        <cfvo type="num" gte="0" val="'Planned budget'!$N$11"/>
      </iconSet>
    </cfRule>
  </conditionalFormatting>
  <conditionalFormatting sqref="N12">
    <cfRule type="iconSet" priority="75">
      <iconSet reverse="1">
        <cfvo type="percentile" val="0"/>
        <cfvo type="num" gte="0" val="'Planned budget'!$N$12-1"/>
        <cfvo type="num" gte="0" val="'Planned budget'!$N$12"/>
      </iconSet>
    </cfRule>
  </conditionalFormatting>
  <conditionalFormatting sqref="N13">
    <cfRule type="iconSet" priority="74">
      <iconSet reverse="1">
        <cfvo type="percentile" val="0"/>
        <cfvo type="num" gte="0" val="'Planned budget'!$N$13-1"/>
        <cfvo type="num" gte="0" val="'Planned budget'!$N$13"/>
      </iconSet>
    </cfRule>
  </conditionalFormatting>
  <conditionalFormatting sqref="N14">
    <cfRule type="iconSet" priority="73">
      <iconSet reverse="1">
        <cfvo type="percentile" val="0"/>
        <cfvo type="num" gte="0" val="'Planned budget'!$N$14-1"/>
        <cfvo type="num" gte="0" val="'Planned budget'!$N$14"/>
      </iconSet>
    </cfRule>
  </conditionalFormatting>
  <conditionalFormatting sqref="N16">
    <cfRule type="iconSet" priority="72">
      <iconSet reverse="1">
        <cfvo type="percentile" val="0"/>
        <cfvo type="num" gte="0" val="'Planned budget'!$N$16-1"/>
        <cfvo type="num" gte="0" val="'Planned budget'!$N$16"/>
      </iconSet>
    </cfRule>
  </conditionalFormatting>
  <conditionalFormatting sqref="N17">
    <cfRule type="iconSet" priority="71">
      <iconSet reverse="1">
        <cfvo type="percentile" val="0"/>
        <cfvo type="num" gte="0" val="'Planned budget'!$N$17-1"/>
        <cfvo type="num" gte="0" val="'Planned budget'!$N$17"/>
      </iconSet>
    </cfRule>
  </conditionalFormatting>
  <conditionalFormatting sqref="N18">
    <cfRule type="iconSet" priority="70">
      <iconSet reverse="1">
        <cfvo type="percentile" val="0"/>
        <cfvo type="num" gte="0" val="'Planned budget'!$N$18-1"/>
        <cfvo type="num" gte="0" val="'Planned budget'!$N$18"/>
      </iconSet>
    </cfRule>
  </conditionalFormatting>
  <conditionalFormatting sqref="N19">
    <cfRule type="iconSet" priority="69">
      <iconSet reverse="1">
        <cfvo type="percentile" val="0"/>
        <cfvo type="num" gte="0" val="'Planned budget'!$N$19-1"/>
        <cfvo type="num" gte="0" val="'Planned budget'!$N$19"/>
      </iconSet>
    </cfRule>
  </conditionalFormatting>
  <conditionalFormatting sqref="N15">
    <cfRule type="iconSet" priority="68">
      <iconSet reverse="1">
        <cfvo type="percentile" val="0"/>
        <cfvo type="num" gte="0" val="'Planned budget'!$N$15-1"/>
        <cfvo type="num" gte="0" val="'Planned budget'!$N$15"/>
      </iconSet>
    </cfRule>
  </conditionalFormatting>
  <conditionalFormatting sqref="N22">
    <cfRule type="iconSet" priority="67">
      <iconSet reverse="1">
        <cfvo type="percentile" val="0"/>
        <cfvo type="num" gte="0" val="'Planned budget'!$N$22-1"/>
        <cfvo type="num" gte="0" val="'Planned budget'!$N$22"/>
      </iconSet>
    </cfRule>
  </conditionalFormatting>
  <conditionalFormatting sqref="N23">
    <cfRule type="iconSet" priority="66">
      <iconSet reverse="1">
        <cfvo type="percentile" val="0"/>
        <cfvo type="num" gte="0" val="'Planned budget'!$N$23-1"/>
        <cfvo type="num" gte="0" val="'Planned budget'!$N$23"/>
      </iconSet>
    </cfRule>
  </conditionalFormatting>
  <conditionalFormatting sqref="N24">
    <cfRule type="iconSet" priority="65">
      <iconSet reverse="1">
        <cfvo type="percentile" val="0"/>
        <cfvo type="num" gte="0" val="'Planned budget'!$N$24-1"/>
        <cfvo type="num" gte="0" val="'Planned budget'!$N$24"/>
      </iconSet>
    </cfRule>
  </conditionalFormatting>
  <conditionalFormatting sqref="N25">
    <cfRule type="iconSet" priority="64">
      <iconSet reverse="1">
        <cfvo type="percentile" val="0"/>
        <cfvo type="num" gte="0" val="'Planned budget'!$N$25-1"/>
        <cfvo type="num" gte="0" val="'Planned budget'!$N$25"/>
      </iconSet>
    </cfRule>
  </conditionalFormatting>
  <conditionalFormatting sqref="N26">
    <cfRule type="iconSet" priority="63">
      <iconSet reverse="1">
        <cfvo type="percentile" val="0"/>
        <cfvo type="num" gte="0" val="'Planned budget'!$N$26-1"/>
        <cfvo type="num" gte="0" val="'Planned budget'!$N$26"/>
      </iconSet>
    </cfRule>
  </conditionalFormatting>
  <conditionalFormatting sqref="N27">
    <cfRule type="iconSet" priority="62">
      <iconSet reverse="1">
        <cfvo type="percentile" val="0"/>
        <cfvo type="num" gte="0" val="'Planned budget'!$N$27-1"/>
        <cfvo type="num" gte="0" val="'Planned budget'!$N$27"/>
      </iconSet>
    </cfRule>
  </conditionalFormatting>
  <conditionalFormatting sqref="N28">
    <cfRule type="iconSet" priority="61">
      <iconSet reverse="1">
        <cfvo type="percentile" val="0"/>
        <cfvo type="num" gte="0" val="'Planned budget'!$N$28-1"/>
        <cfvo type="num" gte="0" val="'Planned budget'!$N$28"/>
      </iconSet>
    </cfRule>
  </conditionalFormatting>
  <conditionalFormatting sqref="N31">
    <cfRule type="iconSet" priority="60">
      <iconSet reverse="1">
        <cfvo type="percentile" val="0"/>
        <cfvo type="num" gte="0" val="'Planned budget'!$N$31-1"/>
        <cfvo type="num" gte="0" val="'Planned budget'!$N$31"/>
      </iconSet>
    </cfRule>
  </conditionalFormatting>
  <conditionalFormatting sqref="N32">
    <cfRule type="iconSet" priority="59">
      <iconSet reverse="1">
        <cfvo type="percentile" val="0"/>
        <cfvo type="num" gte="0" val="'Planned budget'!$N$32-1"/>
        <cfvo type="num" gte="0" val="'Planned budget'!$N$32"/>
      </iconSet>
    </cfRule>
  </conditionalFormatting>
  <conditionalFormatting sqref="N33">
    <cfRule type="iconSet" priority="58">
      <iconSet reverse="1">
        <cfvo type="percentile" val="0"/>
        <cfvo type="num" gte="0" val="'Planned budget'!$N$33-1"/>
        <cfvo type="num" gte="0" val="'Planned budget'!$N$33"/>
      </iconSet>
    </cfRule>
  </conditionalFormatting>
  <conditionalFormatting sqref="N34">
    <cfRule type="iconSet" priority="57">
      <iconSet reverse="1">
        <cfvo type="percentile" val="0"/>
        <cfvo type="num" gte="0" val="'Planned budget'!$N$34-1"/>
        <cfvo type="num" gte="0" val="'Planned budget'!$N$34"/>
      </iconSet>
    </cfRule>
  </conditionalFormatting>
  <conditionalFormatting sqref="N35">
    <cfRule type="iconSet" priority="56">
      <iconSet reverse="1">
        <cfvo type="percentile" val="0"/>
        <cfvo type="num" gte="0" val="'Planned budget'!$N$35-1"/>
        <cfvo type="num" gte="0" val="'Planned budget'!$N$35"/>
      </iconSet>
    </cfRule>
  </conditionalFormatting>
  <conditionalFormatting sqref="N36">
    <cfRule type="iconSet" priority="55">
      <iconSet reverse="1">
        <cfvo type="percentile" val="0"/>
        <cfvo type="num" gte="0" val="'Planned budget'!$N$36-1"/>
        <cfvo type="num" gte="0" val="'Planned budget'!$N$36"/>
      </iconSet>
    </cfRule>
  </conditionalFormatting>
  <conditionalFormatting sqref="N37">
    <cfRule type="iconSet" priority="54">
      <iconSet reverse="1">
        <cfvo type="percentile" val="0"/>
        <cfvo type="num" gte="0" val="'Planned budget'!$N$37-1"/>
        <cfvo type="num" gte="0" val="'Planned budget'!$N$37"/>
      </iconSet>
    </cfRule>
  </conditionalFormatting>
  <conditionalFormatting sqref="N40">
    <cfRule type="iconSet" priority="53">
      <iconSet reverse="1">
        <cfvo type="percentile" val="0"/>
        <cfvo type="num" gte="0" val="'Planned budget'!$N$40-1"/>
        <cfvo type="num" gte="0" val="'Planned budget'!$N$40"/>
      </iconSet>
    </cfRule>
  </conditionalFormatting>
  <conditionalFormatting sqref="N41">
    <cfRule type="iconSet" priority="52">
      <iconSet reverse="1">
        <cfvo type="percentile" val="0"/>
        <cfvo type="num" gte="0" val="'Planned budget'!$N$41-1"/>
        <cfvo type="num" gte="0" val="'Planned budget'!$N$41"/>
      </iconSet>
    </cfRule>
  </conditionalFormatting>
  <conditionalFormatting sqref="N42">
    <cfRule type="iconSet" priority="51">
      <iconSet reverse="1">
        <cfvo type="percentile" val="0"/>
        <cfvo type="num" gte="0" val="'Planned budget'!$N$42-1"/>
        <cfvo type="num" gte="0" val="'Planned budget'!$N$42"/>
      </iconSet>
    </cfRule>
  </conditionalFormatting>
  <conditionalFormatting sqref="N43">
    <cfRule type="iconSet" priority="50">
      <iconSet reverse="1">
        <cfvo type="percentile" val="0"/>
        <cfvo type="num" gte="0" val="'Planned budget'!$N$43-1"/>
        <cfvo type="num" gte="0" val="'Planned budget'!$N$43"/>
      </iconSet>
    </cfRule>
  </conditionalFormatting>
  <conditionalFormatting sqref="N44">
    <cfRule type="iconSet" priority="49">
      <iconSet reverse="1">
        <cfvo type="percentile" val="0"/>
        <cfvo type="num" gte="0" val="'Planned budget'!$N$44-1"/>
        <cfvo type="num" gte="0" val="'Planned budget'!$N$44"/>
      </iconSet>
    </cfRule>
  </conditionalFormatting>
  <conditionalFormatting sqref="N47">
    <cfRule type="iconSet" priority="48">
      <iconSet reverse="1">
        <cfvo type="percentile" val="0"/>
        <cfvo type="num" gte="0" val="'Planned budget'!$N$47-1"/>
        <cfvo type="num" gte="0" val="'Planned budget'!$N$47"/>
      </iconSet>
    </cfRule>
  </conditionalFormatting>
  <conditionalFormatting sqref="N48">
    <cfRule type="iconSet" priority="47">
      <iconSet reverse="1">
        <cfvo type="percentile" val="0"/>
        <cfvo type="num" gte="0" val="'Planned budget'!$N$48-1"/>
        <cfvo type="num" gte="0" val="'Planned budget'!$N$48"/>
      </iconSet>
    </cfRule>
  </conditionalFormatting>
  <conditionalFormatting sqref="N49">
    <cfRule type="iconSet" priority="46">
      <iconSet reverse="1">
        <cfvo type="percentile" val="0"/>
        <cfvo type="num" gte="0" val="'Planned budget'!$N$49-1"/>
        <cfvo type="num" gte="0" val="'Planned budget'!$N$49"/>
      </iconSet>
    </cfRule>
  </conditionalFormatting>
  <conditionalFormatting sqref="N50">
    <cfRule type="iconSet" priority="45">
      <iconSet reverse="1">
        <cfvo type="percentile" val="0"/>
        <cfvo type="num" gte="0" val="'Planned budget'!$N$50-1"/>
        <cfvo type="num" gte="0" val="'Planned budget'!$N$50"/>
      </iconSet>
    </cfRule>
  </conditionalFormatting>
  <conditionalFormatting sqref="N51">
    <cfRule type="iconSet" priority="44">
      <iconSet reverse="1">
        <cfvo type="percentile" val="0"/>
        <cfvo type="num" gte="0" val="'Planned budget'!$N$51-1"/>
        <cfvo type="num" gte="0" val="'Planned budget'!$N$51"/>
      </iconSet>
    </cfRule>
  </conditionalFormatting>
  <conditionalFormatting sqref="N52">
    <cfRule type="iconSet" priority="43">
      <iconSet reverse="1">
        <cfvo type="percentile" val="0"/>
        <cfvo type="num" gte="0" val="'Planned budget'!$N$52-1"/>
        <cfvo type="num" gte="0" val="'Planned budget'!$N$52"/>
      </iconSet>
    </cfRule>
  </conditionalFormatting>
  <conditionalFormatting sqref="N53">
    <cfRule type="iconSet" priority="42">
      <iconSet reverse="1">
        <cfvo type="percentile" val="0"/>
        <cfvo type="num" gte="0" val="'Planned budget'!$N$53-1"/>
        <cfvo type="num" gte="0" val="'Planned budget'!$N$53"/>
      </iconSet>
    </cfRule>
  </conditionalFormatting>
  <conditionalFormatting sqref="N54">
    <cfRule type="iconSet" priority="41">
      <iconSet reverse="1">
        <cfvo type="percentile" val="0"/>
        <cfvo type="num" gte="0" val="'Planned budget'!$N$54-1"/>
        <cfvo type="num" gte="0" val="'Planned budget'!$N$54"/>
      </iconSet>
    </cfRule>
  </conditionalFormatting>
  <conditionalFormatting sqref="N57">
    <cfRule type="iconSet" priority="40">
      <iconSet reverse="1">
        <cfvo type="percentile" val="0"/>
        <cfvo type="num" gte="0" val="'Planned budget'!$N$57-1"/>
        <cfvo type="num" gte="0" val="'Planned budget'!$N$57"/>
      </iconSet>
    </cfRule>
  </conditionalFormatting>
  <conditionalFormatting sqref="N58">
    <cfRule type="iconSet" priority="39">
      <iconSet reverse="1">
        <cfvo type="percentile" val="0"/>
        <cfvo type="num" gte="0" val="'Planned budget'!$N$58-1"/>
        <cfvo type="num" gte="0" val="'Planned budget'!$N$58"/>
      </iconSet>
    </cfRule>
  </conditionalFormatting>
  <conditionalFormatting sqref="N59">
    <cfRule type="iconSet" priority="38">
      <iconSet reverse="1">
        <cfvo type="percentile" val="0"/>
        <cfvo type="num" gte="0" val="'Planned budget'!$N$59-1"/>
        <cfvo type="num" gte="0" val="'Planned budget'!$N$59"/>
      </iconSet>
    </cfRule>
  </conditionalFormatting>
  <conditionalFormatting sqref="N61">
    <cfRule type="iconSet" priority="37">
      <iconSet reverse="1">
        <cfvo type="percentile" val="0"/>
        <cfvo type="num" gte="0" val="'Planned budget'!$N$61-1"/>
        <cfvo type="num" gte="0" val="'Planned budget'!$N$61"/>
      </iconSet>
    </cfRule>
  </conditionalFormatting>
  <conditionalFormatting sqref="N60">
    <cfRule type="iconSet" priority="36">
      <iconSet reverse="1">
        <cfvo type="percentile" val="0"/>
        <cfvo type="num" gte="0" val="'Planned budget'!$N$60-1"/>
        <cfvo type="num" gte="0" val="'Planned budget'!$N$60"/>
      </iconSet>
    </cfRule>
  </conditionalFormatting>
  <conditionalFormatting sqref="N62">
    <cfRule type="iconSet" priority="35">
      <iconSet reverse="1">
        <cfvo type="percentile" val="0"/>
        <cfvo type="num" gte="0" val="'Planned budget'!$N$62-1"/>
        <cfvo type="num" gte="0" val="'Planned budget'!$N$62"/>
      </iconSet>
    </cfRule>
  </conditionalFormatting>
  <conditionalFormatting sqref="N63">
    <cfRule type="iconSet" priority="34">
      <iconSet reverse="1">
        <cfvo type="percentile" val="0"/>
        <cfvo type="num" gte="0" val="'Planned budget'!$N$63-1"/>
        <cfvo type="num" gte="0" val="'Planned budget'!$N$63"/>
      </iconSet>
    </cfRule>
  </conditionalFormatting>
  <conditionalFormatting sqref="N66">
    <cfRule type="iconSet" priority="33">
      <iconSet reverse="1">
        <cfvo type="percentile" val="0"/>
        <cfvo type="num" gte="0" val="'Planned budget'!$N$66-1"/>
        <cfvo type="num" gte="0" val="'Planned budget'!$N$66"/>
      </iconSet>
    </cfRule>
  </conditionalFormatting>
  <conditionalFormatting sqref="N67">
    <cfRule type="iconSet" priority="32">
      <iconSet reverse="1">
        <cfvo type="percentile" val="0"/>
        <cfvo type="num" gte="0" val="'Planned budget'!$N$67-1"/>
        <cfvo type="num" gte="0" val="'Planned budget'!$N$67"/>
      </iconSet>
    </cfRule>
  </conditionalFormatting>
  <conditionalFormatting sqref="N68">
    <cfRule type="iconSet" priority="31">
      <iconSet reverse="1">
        <cfvo type="percentile" val="0"/>
        <cfvo type="num" gte="0" val="'Planned budget'!$N$68-1"/>
        <cfvo type="num" gte="0" val="'Planned budget'!$N$68"/>
      </iconSet>
    </cfRule>
  </conditionalFormatting>
  <conditionalFormatting sqref="N69">
    <cfRule type="iconSet" priority="30">
      <iconSet reverse="1">
        <cfvo type="percentile" val="0"/>
        <cfvo type="num" gte="0" val="'Planned budget'!$N$69-1"/>
        <cfvo type="num" gte="0" val="'Planned budget'!$N$69"/>
      </iconSet>
    </cfRule>
  </conditionalFormatting>
  <conditionalFormatting sqref="N70">
    <cfRule type="iconSet" priority="29">
      <iconSet reverse="1">
        <cfvo type="percentile" val="0"/>
        <cfvo type="num" gte="0" val="'Planned budget'!$N$70-1"/>
        <cfvo type="num" gte="0" val="'Planned budget'!$N$70"/>
      </iconSet>
    </cfRule>
  </conditionalFormatting>
  <conditionalFormatting sqref="N73">
    <cfRule type="iconSet" priority="28">
      <iconSet reverse="1">
        <cfvo type="percentile" val="0"/>
        <cfvo type="num" gte="0" val="'Planned budget'!$N$73-1"/>
        <cfvo type="num" gte="0" val="'Planned budget'!$N$73"/>
      </iconSet>
    </cfRule>
  </conditionalFormatting>
  <conditionalFormatting sqref="N74">
    <cfRule type="iconSet" priority="27">
      <iconSet reverse="1">
        <cfvo type="percentile" val="0"/>
        <cfvo type="num" gte="0" val="'Planned budget'!$N$74-1"/>
        <cfvo type="num" gte="0" val="'Planned budget'!$N$74"/>
      </iconSet>
    </cfRule>
  </conditionalFormatting>
  <conditionalFormatting sqref="N75">
    <cfRule type="iconSet" priority="26">
      <iconSet reverse="1">
        <cfvo type="percentile" val="0"/>
        <cfvo type="num" gte="0" val="'Planned budget'!$N$75-1"/>
        <cfvo type="num" gte="0" val="'Planned budget'!$N$75"/>
      </iconSet>
    </cfRule>
  </conditionalFormatting>
  <conditionalFormatting sqref="N76">
    <cfRule type="iconSet" priority="25">
      <iconSet reverse="1">
        <cfvo type="percentile" val="0"/>
        <cfvo type="num" gte="0" val="'Planned budget'!$N$76-1"/>
        <cfvo type="num" gte="0" val="'Planned budget'!$N$76"/>
      </iconSet>
    </cfRule>
  </conditionalFormatting>
  <conditionalFormatting sqref="N77">
    <cfRule type="iconSet" priority="24">
      <iconSet reverse="1">
        <cfvo type="percentile" val="0"/>
        <cfvo type="num" gte="0" val="'Planned budget'!$N$77-1"/>
        <cfvo type="num" gte="0" val="'Planned budget'!$N$77"/>
      </iconSet>
    </cfRule>
  </conditionalFormatting>
  <conditionalFormatting sqref="N78">
    <cfRule type="iconSet" priority="23">
      <iconSet reverse="1">
        <cfvo type="percentile" val="0"/>
        <cfvo type="num" gte="0" val="'Planned budget'!$N$78-1"/>
        <cfvo type="num" gte="0" val="'Planned budget'!$N$78"/>
      </iconSet>
    </cfRule>
  </conditionalFormatting>
  <conditionalFormatting sqref="N79">
    <cfRule type="iconSet" priority="22">
      <iconSet reverse="1">
        <cfvo type="percentile" val="0"/>
        <cfvo type="num" gte="0" val="'Planned budget'!$N$79-1"/>
        <cfvo type="num" gte="0" val="'Planned budget'!$N$79"/>
      </iconSet>
    </cfRule>
  </conditionalFormatting>
  <conditionalFormatting sqref="N80">
    <cfRule type="iconSet" priority="21">
      <iconSet reverse="1">
        <cfvo type="percentile" val="0"/>
        <cfvo type="num" gte="0" val="'Planned budget'!$N$80-1"/>
        <cfvo type="num" gte="0" val="'Planned budget'!$N$80"/>
      </iconSet>
    </cfRule>
  </conditionalFormatting>
  <conditionalFormatting sqref="N83">
    <cfRule type="iconSet" priority="20">
      <iconSet reverse="1">
        <cfvo type="percentile" val="0"/>
        <cfvo type="num" gte="0" val="'Planned budget'!$N$83-1"/>
        <cfvo type="num" gte="0" val="'Planned budget'!$N$83"/>
      </iconSet>
    </cfRule>
  </conditionalFormatting>
  <conditionalFormatting sqref="N84">
    <cfRule type="iconSet" priority="19">
      <iconSet reverse="1">
        <cfvo type="percentile" val="0"/>
        <cfvo type="num" gte="0" val="'Planned budget'!$N$84-1"/>
        <cfvo type="num" gte="0" val="'Planned budget'!$N$84"/>
      </iconSet>
    </cfRule>
  </conditionalFormatting>
  <conditionalFormatting sqref="N85">
    <cfRule type="iconSet" priority="18">
      <iconSet reverse="1">
        <cfvo type="percentile" val="0"/>
        <cfvo type="num" gte="0" val="'Planned budget'!$N$85-1"/>
        <cfvo type="num" gte="0" val="'Planned budget'!$N$85"/>
      </iconSet>
    </cfRule>
  </conditionalFormatting>
  <conditionalFormatting sqref="N86">
    <cfRule type="iconSet" priority="17">
      <iconSet reverse="1">
        <cfvo type="percentile" val="0"/>
        <cfvo type="num" gte="0" val="'Planned budget'!$N$86-1"/>
        <cfvo type="num" gte="0" val="'Planned budget'!$N$86"/>
      </iconSet>
    </cfRule>
  </conditionalFormatting>
  <conditionalFormatting sqref="N87">
    <cfRule type="iconSet" priority="16">
      <iconSet reverse="1">
        <cfvo type="percentile" val="0"/>
        <cfvo type="num" gte="0" val="'Planned budget'!$N$87-1"/>
        <cfvo type="num" gte="0" val="'Planned budget'!$N$87"/>
      </iconSet>
    </cfRule>
  </conditionalFormatting>
  <conditionalFormatting sqref="N88">
    <cfRule type="iconSet" priority="15">
      <iconSet reverse="1">
        <cfvo type="percentile" val="0"/>
        <cfvo type="num" gte="0" val="'Planned budget'!$N$88-1"/>
        <cfvo type="num" gte="0" val="'Planned budget'!$N$88"/>
      </iconSet>
    </cfRule>
  </conditionalFormatting>
  <conditionalFormatting sqref="N91">
    <cfRule type="iconSet" priority="14">
      <iconSet reverse="1">
        <cfvo type="percentile" val="0"/>
        <cfvo type="num" gte="0" val="'Planned budget'!$N$91-1"/>
        <cfvo type="num" gte="0" val="'Planned budget'!$N$91"/>
      </iconSet>
    </cfRule>
  </conditionalFormatting>
  <conditionalFormatting sqref="N92">
    <cfRule type="iconSet" priority="13">
      <iconSet reverse="1">
        <cfvo type="percentile" val="0"/>
        <cfvo type="num" gte="0" val="'Planned budget'!$N$92-1"/>
        <cfvo type="num" gte="0" val="'Planned budget'!$N$92"/>
      </iconSet>
    </cfRule>
  </conditionalFormatting>
  <conditionalFormatting sqref="N93">
    <cfRule type="iconSet" priority="12">
      <iconSet reverse="1">
        <cfvo type="percentile" val="0"/>
        <cfvo type="num" gte="0" val="'Planned budget'!$N$93-1"/>
        <cfvo type="num" gte="0" val="'Planned budget'!$N$93"/>
      </iconSet>
    </cfRule>
  </conditionalFormatting>
  <conditionalFormatting sqref="N94">
    <cfRule type="iconSet" priority="11">
      <iconSet reverse="1">
        <cfvo type="percentile" val="0"/>
        <cfvo type="num" gte="0" val="'Planned budget'!$N$94-1"/>
        <cfvo type="num" gte="0" val="'Planned budget'!$N$94"/>
      </iconSet>
    </cfRule>
  </conditionalFormatting>
  <conditionalFormatting sqref="N95">
    <cfRule type="iconSet" priority="10">
      <iconSet reverse="1">
        <cfvo type="percentile" val="0"/>
        <cfvo type="num" gte="0" val="'Planned budget'!$N$95-1"/>
        <cfvo type="num" gte="0" val="'Planned budget'!$N$95"/>
      </iconSet>
    </cfRule>
  </conditionalFormatting>
  <conditionalFormatting sqref="N96">
    <cfRule type="iconSet" priority="9">
      <iconSet reverse="1">
        <cfvo type="percentile" val="0"/>
        <cfvo type="num" gte="0" val="'Planned budget'!$N$96-1"/>
        <cfvo type="num" gte="0" val="'Planned budget'!$N$96"/>
      </iconSet>
    </cfRule>
  </conditionalFormatting>
  <conditionalFormatting sqref="N99">
    <cfRule type="iconSet" priority="8">
      <iconSet reverse="1">
        <cfvo type="percentile" val="0"/>
        <cfvo type="num" gte="0" val="'Planned budget'!$N$99-1"/>
        <cfvo type="num" gte="0" val="'Planned budget'!$N$99"/>
      </iconSet>
    </cfRule>
  </conditionalFormatting>
  <conditionalFormatting sqref="N100">
    <cfRule type="iconSet" priority="7">
      <iconSet reverse="1">
        <cfvo type="percentile" val="0"/>
        <cfvo type="num" gte="0" val="'Planned budget'!$N$100-1"/>
        <cfvo type="num" gte="0" val="'Planned budget'!$N$100"/>
      </iconSet>
    </cfRule>
  </conditionalFormatting>
  <conditionalFormatting sqref="N101">
    <cfRule type="iconSet" priority="6">
      <iconSet reverse="1">
        <cfvo type="percentile" val="0"/>
        <cfvo type="num" gte="0" val="'Planned budget'!$N$101-1"/>
        <cfvo type="num" gte="0" val="'Planned budget'!$N$101"/>
      </iconSet>
    </cfRule>
  </conditionalFormatting>
  <conditionalFormatting sqref="N102">
    <cfRule type="iconSet" priority="5">
      <iconSet reverse="1">
        <cfvo type="percentile" val="0"/>
        <cfvo type="num" gte="0" val="'Planned budget'!$N$102-1"/>
        <cfvo type="num" gte="0" val="'Planned budget'!$N$102"/>
      </iconSet>
    </cfRule>
  </conditionalFormatting>
  <conditionalFormatting sqref="N103">
    <cfRule type="iconSet" priority="4">
      <iconSet reverse="1">
        <cfvo type="percentile" val="0"/>
        <cfvo type="num" gte="0" val="'Planned budget'!$N$103-1"/>
        <cfvo type="num" gte="0" val="'Planned budget'!$N$103"/>
      </iconSet>
    </cfRule>
  </conditionalFormatting>
  <conditionalFormatting sqref="N104">
    <cfRule type="iconSet" priority="3">
      <iconSet reverse="1">
        <cfvo type="percentile" val="0"/>
        <cfvo type="num" gte="0" val="'Planned budget'!$N$104-1"/>
        <cfvo type="num" gte="0" val="'Planned budget'!$N$104"/>
      </iconSet>
    </cfRule>
  </conditionalFormatting>
  <conditionalFormatting sqref="N106">
    <cfRule type="iconSet" priority="2">
      <iconSet reverse="1">
        <cfvo type="percentile" val="0"/>
        <cfvo type="num" gte="0" val="'Planned budget'!$N$106-1"/>
        <cfvo type="num" gte="0" val="'Planned budget'!$N$106"/>
      </iconSet>
    </cfRule>
  </conditionalFormatting>
  <conditionalFormatting sqref="N107">
    <cfRule type="iconSet" priority="1">
      <iconSet>
        <cfvo type="percentile" val="0"/>
        <cfvo type="num" gte="0" val="'Planned budget'!$N$107-1"/>
        <cfvo type="num" gte="0" val="'Planned budget'!$N$107"/>
      </iconSet>
    </cfRule>
  </conditionalFormatting>
  <printOptions horizontalCentered="1" verticalCentered="1"/>
  <pageMargins left="0.5" right="0.5" top="0.5" bottom="0.5" header="0.5" footer="0.5"/>
  <pageSetup scale="62" fitToHeight="2" orientation="landscape" horizontalDpi="200" verticalDpi="200"/>
  <headerFooter alignWithMargins="0"/>
  <rowBreaks count="1" manualBreakCount="1">
    <brk id="55" max="13" man="1"/>
  </rowBreaks>
  <ignoredErrors>
    <ignoredError sqref="C12:N12 C13:K13 M13:M14 C14:K14 N43 B96:M96 N6 B104:C104 D104 N57 N58:N63 N66:N70 N73:N80 N83:N88 N91:N96 N99:N104 H106:N107 D106 B106:C106 B107:D107 E106:G106 E107:G107 E104:M104 N47:N53 N40:N42 N31:N36 N23:N27 N13:N18 C5 D5:N5 D11:N11" unlockedFormula="1"/>
  </ignoredErrors>
</worksheet>
</file>

<file path=xl/worksheets/sheet2.xml><?xml version="1.0" encoding="utf-8"?>
<worksheet xmlns="http://schemas.openxmlformats.org/spreadsheetml/2006/5/main" xmlns:r="http://schemas.openxmlformats.org/officeDocument/2006/relationships">
  <dimension ref="A1:N107"/>
  <sheetViews>
    <sheetView view="pageBreakPreview" zoomScaleNormal="100" zoomScaleSheetLayoutView="100" zoomScalePageLayoutView="100" workbookViewId="0">
      <selection activeCell="C13" sqref="C13"/>
    </sheetView>
  </sheetViews>
  <sheetFormatPr defaultRowHeight="12.75"/>
  <cols>
    <col min="1" max="1" width="24.7109375" bestFit="1" customWidth="1"/>
    <col min="2" max="4" width="11.140625" bestFit="1" customWidth="1"/>
    <col min="5" max="6" width="13.5703125" customWidth="1"/>
    <col min="7" max="7" width="13.42578125" customWidth="1"/>
    <col min="8" max="13" width="13.5703125" customWidth="1"/>
    <col min="14" max="14" width="14.28515625" customWidth="1"/>
  </cols>
  <sheetData>
    <row r="1" spans="1:14" customFormat="1" ht="31.5" customHeight="1">
      <c r="A1" s="32" t="s">
        <v>100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4"/>
    </row>
    <row r="2" spans="1:14" customFormat="1" ht="14.25">
      <c r="A2" s="17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customFormat="1" ht="13.5">
      <c r="A3" s="16"/>
      <c r="B3" s="22" t="s">
        <v>55</v>
      </c>
      <c r="C3" s="23" t="s">
        <v>54</v>
      </c>
      <c r="D3" s="22" t="s">
        <v>53</v>
      </c>
      <c r="E3" s="23" t="s">
        <v>52</v>
      </c>
      <c r="F3" s="22" t="s">
        <v>51</v>
      </c>
      <c r="G3" s="23" t="s">
        <v>50</v>
      </c>
      <c r="H3" s="22" t="s">
        <v>49</v>
      </c>
      <c r="I3" s="23" t="s">
        <v>48</v>
      </c>
      <c r="J3" s="22" t="s">
        <v>47</v>
      </c>
      <c r="K3" s="23" t="s">
        <v>46</v>
      </c>
      <c r="L3" s="22" t="s">
        <v>45</v>
      </c>
      <c r="M3" s="23" t="s">
        <v>44</v>
      </c>
      <c r="N3" s="22" t="s">
        <v>57</v>
      </c>
    </row>
    <row r="4" spans="1:14" customFormat="1" ht="19.5">
      <c r="A4" s="35" t="s">
        <v>98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</row>
    <row r="5" spans="1:14" s="5" customFormat="1">
      <c r="A5" s="9" t="s">
        <v>43</v>
      </c>
      <c r="B5" s="4">
        <v>0</v>
      </c>
      <c r="C5" s="4">
        <f t="shared" ref="C5:M5" si="0">B5</f>
        <v>0</v>
      </c>
      <c r="D5" s="4">
        <f t="shared" si="0"/>
        <v>0</v>
      </c>
      <c r="E5" s="4">
        <f t="shared" si="0"/>
        <v>0</v>
      </c>
      <c r="F5" s="4">
        <f t="shared" si="0"/>
        <v>0</v>
      </c>
      <c r="G5" s="4">
        <f t="shared" si="0"/>
        <v>0</v>
      </c>
      <c r="H5" s="4">
        <f t="shared" si="0"/>
        <v>0</v>
      </c>
      <c r="I5" s="4">
        <f t="shared" ce="1" si="0"/>
        <v>0</v>
      </c>
      <c r="J5" s="4">
        <f t="shared" ce="1" si="0"/>
        <v>0</v>
      </c>
      <c r="K5" s="4">
        <f t="shared" ce="1" si="0"/>
        <v>0</v>
      </c>
      <c r="L5" s="4">
        <f t="shared" ce="1" si="0"/>
        <v>0</v>
      </c>
      <c r="M5" s="4">
        <f t="shared" ce="1" si="0"/>
        <v>0</v>
      </c>
      <c r="N5" s="19">
        <f ce="1">SUM(B5:M5)</f>
        <v>0</v>
      </c>
    </row>
    <row r="6" spans="1:14" s="5" customFormat="1">
      <c r="A6" s="10" t="s">
        <v>56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19">
        <f ce="1">SUM(B6:M6)</f>
        <v>0</v>
      </c>
    </row>
    <row r="7" spans="1:14" s="5" customFormat="1">
      <c r="A7" s="9" t="s">
        <v>42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19">
        <f ce="1">SUM(B7:M7)</f>
        <v>0</v>
      </c>
    </row>
    <row r="8" spans="1:14" s="5" customFormat="1">
      <c r="A8" s="18" t="s">
        <v>89</v>
      </c>
      <c r="B8" s="19">
        <f>SUM(B5:B7)</f>
        <v>0</v>
      </c>
      <c r="C8" s="19">
        <f t="shared" ref="C8:N8" si="1">SUM(C5:C7)</f>
        <v>0</v>
      </c>
      <c r="D8" s="19">
        <f t="shared" si="1"/>
        <v>0</v>
      </c>
      <c r="E8" s="19">
        <f t="shared" si="1"/>
        <v>0</v>
      </c>
      <c r="F8" s="19">
        <f t="shared" si="1"/>
        <v>0</v>
      </c>
      <c r="G8" s="19">
        <f t="shared" si="1"/>
        <v>0</v>
      </c>
      <c r="H8" s="19">
        <f t="shared" si="1"/>
        <v>0</v>
      </c>
      <c r="I8" s="19">
        <f t="shared" ce="1" si="1"/>
        <v>0</v>
      </c>
      <c r="J8" s="19">
        <f t="shared" ce="1" si="1"/>
        <v>0</v>
      </c>
      <c r="K8" s="19">
        <f t="shared" ce="1" si="1"/>
        <v>0</v>
      </c>
      <c r="L8" s="19">
        <f t="shared" ce="1" si="1"/>
        <v>0</v>
      </c>
      <c r="M8" s="19">
        <f t="shared" ce="1" si="1"/>
        <v>0</v>
      </c>
      <c r="N8" s="19">
        <f t="shared" ce="1" si="1"/>
        <v>0</v>
      </c>
    </row>
    <row r="9" spans="1:14" customFormat="1" ht="19.5">
      <c r="A9" s="35" t="s">
        <v>99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3"/>
    </row>
    <row r="10" spans="1:14" customFormat="1" ht="21.75" customHeight="1">
      <c r="A10" s="29" t="s">
        <v>40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1"/>
    </row>
    <row r="11" spans="1:14" s="5" customFormat="1">
      <c r="A11" s="9" t="s">
        <v>76</v>
      </c>
      <c r="B11" s="4">
        <v>0</v>
      </c>
      <c r="C11" s="4">
        <v>0</v>
      </c>
      <c r="D11" s="4">
        <v>0</v>
      </c>
      <c r="E11" s="4">
        <f t="shared" ref="E11:M11" si="2">D11</f>
        <v>0</v>
      </c>
      <c r="F11" s="4">
        <f t="shared" si="2"/>
        <v>0</v>
      </c>
      <c r="G11" s="4">
        <f t="shared" si="2"/>
        <v>0</v>
      </c>
      <c r="H11" s="4">
        <f t="shared" si="2"/>
        <v>0</v>
      </c>
      <c r="I11" s="4">
        <f t="shared" ce="1" si="2"/>
        <v>0</v>
      </c>
      <c r="J11" s="4">
        <f t="shared" ce="1" si="2"/>
        <v>0</v>
      </c>
      <c r="K11" s="4">
        <f t="shared" ce="1" si="2"/>
        <v>0</v>
      </c>
      <c r="L11" s="4">
        <f t="shared" ce="1" si="2"/>
        <v>0</v>
      </c>
      <c r="M11" s="4">
        <f t="shared" ce="1" si="2"/>
        <v>0</v>
      </c>
      <c r="N11" s="20">
        <f t="shared" ref="N11:N19" ce="1" si="3">SUM(B11:M11)</f>
        <v>0</v>
      </c>
    </row>
    <row r="12" spans="1:14" s="5" customFormat="1">
      <c r="A12" s="10" t="s">
        <v>39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20">
        <f t="shared" ce="1" si="3"/>
        <v>0</v>
      </c>
    </row>
    <row r="13" spans="1:14" s="5" customFormat="1">
      <c r="A13" s="9" t="s">
        <v>73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19">
        <f t="shared" ce="1" si="3"/>
        <v>0</v>
      </c>
    </row>
    <row r="14" spans="1:14" s="5" customFormat="1">
      <c r="A14" s="10" t="s">
        <v>72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19">
        <f t="shared" ce="1" si="3"/>
        <v>0</v>
      </c>
    </row>
    <row r="15" spans="1:14" s="5" customFormat="1">
      <c r="A15" s="9" t="s">
        <v>38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7">
        <v>0</v>
      </c>
      <c r="M15" s="4">
        <v>0</v>
      </c>
      <c r="N15" s="19">
        <f t="shared" ce="1" si="3"/>
        <v>0</v>
      </c>
    </row>
    <row r="16" spans="1:14" s="5" customFormat="1">
      <c r="A16" s="10" t="s">
        <v>71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19">
        <f t="shared" ce="1" si="3"/>
        <v>0</v>
      </c>
    </row>
    <row r="17" spans="1:14" s="5" customFormat="1">
      <c r="A17" s="9" t="s">
        <v>75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19">
        <f t="shared" ce="1" si="3"/>
        <v>0</v>
      </c>
    </row>
    <row r="18" spans="1:14" s="5" customFormat="1">
      <c r="A18" s="10" t="s">
        <v>69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19">
        <f t="shared" ce="1" si="3"/>
        <v>0</v>
      </c>
    </row>
    <row r="19" spans="1:14" s="5" customFormat="1">
      <c r="A19" s="19" t="s">
        <v>77</v>
      </c>
      <c r="B19" s="19">
        <f>SUM(B11:B18)</f>
        <v>0</v>
      </c>
      <c r="C19" s="19">
        <f t="shared" ref="C19:M19" si="4">SUM(C11:C18)</f>
        <v>0</v>
      </c>
      <c r="D19" s="19">
        <f t="shared" si="4"/>
        <v>0</v>
      </c>
      <c r="E19" s="19">
        <f t="shared" si="4"/>
        <v>0</v>
      </c>
      <c r="F19" s="19">
        <f t="shared" si="4"/>
        <v>0</v>
      </c>
      <c r="G19" s="19">
        <f t="shared" si="4"/>
        <v>0</v>
      </c>
      <c r="H19" s="19">
        <f t="shared" si="4"/>
        <v>0</v>
      </c>
      <c r="I19" s="19">
        <f t="shared" ce="1" si="4"/>
        <v>0</v>
      </c>
      <c r="J19" s="19">
        <f t="shared" ce="1" si="4"/>
        <v>0</v>
      </c>
      <c r="K19" s="19">
        <f t="shared" ce="1" si="4"/>
        <v>0</v>
      </c>
      <c r="L19" s="19">
        <f t="shared" ce="1" si="4"/>
        <v>0</v>
      </c>
      <c r="M19" s="19">
        <f t="shared" ce="1" si="4"/>
        <v>0</v>
      </c>
      <c r="N19" s="19">
        <f t="shared" ce="1" si="3"/>
        <v>0</v>
      </c>
    </row>
    <row r="20" spans="1:14" customFormat="1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5"/>
    </row>
    <row r="21" spans="1:14" customFormat="1" ht="21.75" customHeight="1">
      <c r="A21" s="29" t="s">
        <v>37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1"/>
    </row>
    <row r="22" spans="1:14" s="5" customFormat="1">
      <c r="A22" s="9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7">
        <v>0</v>
      </c>
      <c r="M22" s="4">
        <v>0</v>
      </c>
      <c r="N22" s="19">
        <f t="shared" ref="N22:N28" ce="1" si="5">SUM(B22:M22)</f>
        <v>0</v>
      </c>
    </row>
    <row r="23" spans="1:14" s="5" customFormat="1">
      <c r="A23" s="10" t="s">
        <v>35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8">
        <v>0</v>
      </c>
      <c r="M23" s="6">
        <v>0</v>
      </c>
      <c r="N23" s="19">
        <f t="shared" ce="1" si="5"/>
        <v>0</v>
      </c>
    </row>
    <row r="24" spans="1:14" s="5" customFormat="1">
      <c r="A24" s="9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7">
        <v>0</v>
      </c>
      <c r="M24" s="4">
        <v>0</v>
      </c>
      <c r="N24" s="19">
        <f t="shared" ce="1" si="5"/>
        <v>0</v>
      </c>
    </row>
    <row r="25" spans="1:14" s="5" customFormat="1">
      <c r="A25" s="10" t="s">
        <v>33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8">
        <v>0</v>
      </c>
      <c r="M25" s="6">
        <v>0</v>
      </c>
      <c r="N25" s="19">
        <f t="shared" ce="1" si="5"/>
        <v>0</v>
      </c>
    </row>
    <row r="26" spans="1:14" s="5" customFormat="1">
      <c r="A26" s="9" t="s">
        <v>65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19">
        <f t="shared" ce="1" si="5"/>
        <v>0</v>
      </c>
    </row>
    <row r="27" spans="1:14" s="5" customFormat="1">
      <c r="A27" s="10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8">
        <v>0</v>
      </c>
      <c r="M27" s="6">
        <v>0</v>
      </c>
      <c r="N27" s="19">
        <f t="shared" ce="1" si="5"/>
        <v>0</v>
      </c>
    </row>
    <row r="28" spans="1:14" s="5" customFormat="1">
      <c r="A28" s="19" t="s">
        <v>60</v>
      </c>
      <c r="B28" s="19">
        <f t="shared" ref="B28:M28" ce="1" si="6">SUM(B22:B27)</f>
        <v>0</v>
      </c>
      <c r="C28" s="19">
        <f t="shared" ce="1" si="6"/>
        <v>0</v>
      </c>
      <c r="D28" s="19">
        <f t="shared" ce="1" si="6"/>
        <v>0</v>
      </c>
      <c r="E28" s="19">
        <f t="shared" ce="1" si="6"/>
        <v>0</v>
      </c>
      <c r="F28" s="19">
        <f t="shared" ce="1" si="6"/>
        <v>0</v>
      </c>
      <c r="G28" s="19">
        <f t="shared" ce="1" si="6"/>
        <v>0</v>
      </c>
      <c r="H28" s="19">
        <f t="shared" ce="1" si="6"/>
        <v>0</v>
      </c>
      <c r="I28" s="19">
        <f t="shared" ce="1" si="6"/>
        <v>0</v>
      </c>
      <c r="J28" s="19">
        <f t="shared" ce="1" si="6"/>
        <v>0</v>
      </c>
      <c r="K28" s="19">
        <f t="shared" ce="1" si="6"/>
        <v>0</v>
      </c>
      <c r="L28" s="19">
        <f t="shared" ce="1" si="6"/>
        <v>0</v>
      </c>
      <c r="M28" s="19">
        <f t="shared" ce="1" si="6"/>
        <v>0</v>
      </c>
      <c r="N28" s="19">
        <f t="shared" ce="1" si="5"/>
        <v>0</v>
      </c>
    </row>
    <row r="29" spans="1:14" customFormat="1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5"/>
    </row>
    <row r="30" spans="1:14" customFormat="1" ht="21.75" customHeight="1">
      <c r="A30" s="29" t="s">
        <v>66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1"/>
    </row>
    <row r="31" spans="1:14" s="5" customFormat="1" ht="13.5" customHeight="1">
      <c r="A31" s="9" t="s">
        <v>70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19">
        <f t="shared" ref="N31:N37" ce="1" si="7">SUM(B31:M31)</f>
        <v>0</v>
      </c>
    </row>
    <row r="32" spans="1:14" s="5" customFormat="1">
      <c r="A32" s="10" t="s">
        <v>26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19">
        <f t="shared" ce="1" si="7"/>
        <v>0</v>
      </c>
    </row>
    <row r="33" spans="1:14" s="5" customFormat="1">
      <c r="A33" s="9" t="s">
        <v>41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19">
        <f t="shared" ce="1" si="7"/>
        <v>0</v>
      </c>
    </row>
    <row r="34" spans="1:14" s="5" customFormat="1">
      <c r="A34" s="10" t="s">
        <v>90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19">
        <f t="shared" ce="1" si="7"/>
        <v>0</v>
      </c>
    </row>
    <row r="35" spans="1:14" s="5" customFormat="1">
      <c r="A35" s="9" t="s">
        <v>67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19">
        <f t="shared" ce="1" si="7"/>
        <v>0</v>
      </c>
    </row>
    <row r="36" spans="1:14" s="5" customFormat="1">
      <c r="A36" s="10" t="s">
        <v>68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19">
        <f t="shared" ce="1" si="7"/>
        <v>0</v>
      </c>
    </row>
    <row r="37" spans="1:14" s="5" customFormat="1">
      <c r="A37" s="19" t="s">
        <v>78</v>
      </c>
      <c r="B37" s="19">
        <f>SUM(B31:B36)</f>
        <v>0</v>
      </c>
      <c r="C37" s="19">
        <f>SUM(C31:C36)</f>
        <v>0</v>
      </c>
      <c r="D37" s="19">
        <f t="shared" ref="D37:M37" si="8">SUM(D31:D36)</f>
        <v>0</v>
      </c>
      <c r="E37" s="19">
        <f t="shared" si="8"/>
        <v>0</v>
      </c>
      <c r="F37" s="19">
        <f t="shared" si="8"/>
        <v>0</v>
      </c>
      <c r="G37" s="19">
        <f t="shared" si="8"/>
        <v>0</v>
      </c>
      <c r="H37" s="19">
        <f t="shared" si="8"/>
        <v>0</v>
      </c>
      <c r="I37" s="19">
        <f t="shared" ce="1" si="8"/>
        <v>0</v>
      </c>
      <c r="J37" s="19">
        <f t="shared" ce="1" si="8"/>
        <v>0</v>
      </c>
      <c r="K37" s="19">
        <f t="shared" ce="1" si="8"/>
        <v>0</v>
      </c>
      <c r="L37" s="19">
        <f t="shared" ce="1" si="8"/>
        <v>0</v>
      </c>
      <c r="M37" s="19">
        <f t="shared" ce="1" si="8"/>
        <v>0</v>
      </c>
      <c r="N37" s="19">
        <f t="shared" ce="1" si="7"/>
        <v>0</v>
      </c>
    </row>
    <row r="38" spans="1:14" customFormat="1">
      <c r="A38" s="13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5"/>
    </row>
    <row r="39" spans="1:14" customFormat="1" ht="21.75" customHeight="1">
      <c r="A39" s="29" t="s">
        <v>31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1"/>
    </row>
    <row r="40" spans="1:14" s="5" customFormat="1">
      <c r="A40" s="9" t="s">
        <v>30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7">
        <v>0</v>
      </c>
      <c r="M40" s="7">
        <v>0</v>
      </c>
      <c r="N40" s="19">
        <f ce="1">SUM(B40:M40)</f>
        <v>0</v>
      </c>
    </row>
    <row r="41" spans="1:14" s="5" customFormat="1">
      <c r="A41" s="10" t="s">
        <v>29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8">
        <v>0</v>
      </c>
      <c r="M41" s="8">
        <v>0</v>
      </c>
      <c r="N41" s="19">
        <f ce="1">SUM(B41:M41)</f>
        <v>0</v>
      </c>
    </row>
    <row r="42" spans="1:14" s="5" customFormat="1">
      <c r="A42" s="9" t="s">
        <v>28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7">
        <v>0</v>
      </c>
      <c r="M42" s="7">
        <v>0</v>
      </c>
      <c r="N42" s="19">
        <f ce="1">SUM(B42:M42)</f>
        <v>0</v>
      </c>
    </row>
    <row r="43" spans="1:14" s="5" customFormat="1">
      <c r="A43" s="10" t="s">
        <v>79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20">
        <f ce="1">SUM(B43:M43)</f>
        <v>0</v>
      </c>
    </row>
    <row r="44" spans="1:14" s="5" customFormat="1">
      <c r="A44" s="19" t="s">
        <v>61</v>
      </c>
      <c r="B44" s="19">
        <f t="shared" ref="B44:M44" ce="1" si="9">SUM(B40:B43)</f>
        <v>0</v>
      </c>
      <c r="C44" s="19">
        <f t="shared" ce="1" si="9"/>
        <v>0</v>
      </c>
      <c r="D44" s="19">
        <f t="shared" ce="1" si="9"/>
        <v>0</v>
      </c>
      <c r="E44" s="19">
        <f t="shared" ce="1" si="9"/>
        <v>0</v>
      </c>
      <c r="F44" s="19">
        <f t="shared" ce="1" si="9"/>
        <v>0</v>
      </c>
      <c r="G44" s="19">
        <f t="shared" ce="1" si="9"/>
        <v>0</v>
      </c>
      <c r="H44" s="19">
        <f t="shared" ce="1" si="9"/>
        <v>0</v>
      </c>
      <c r="I44" s="19">
        <f t="shared" ce="1" si="9"/>
        <v>0</v>
      </c>
      <c r="J44" s="19">
        <f t="shared" ce="1" si="9"/>
        <v>0</v>
      </c>
      <c r="K44" s="19">
        <f t="shared" ce="1" si="9"/>
        <v>0</v>
      </c>
      <c r="L44" s="19">
        <f t="shared" ce="1" si="9"/>
        <v>0</v>
      </c>
      <c r="M44" s="19">
        <f t="shared" ce="1" si="9"/>
        <v>0</v>
      </c>
      <c r="N44" s="19">
        <f ce="1">SUM(B44:M44)</f>
        <v>0</v>
      </c>
    </row>
    <row r="45" spans="1:14" customFormat="1">
      <c r="A45" s="1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5"/>
    </row>
    <row r="46" spans="1:14" customFormat="1" ht="21.75" customHeight="1">
      <c r="A46" s="29" t="s">
        <v>27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1"/>
    </row>
    <row r="47" spans="1:14" s="5" customFormat="1">
      <c r="A47" s="9" t="s">
        <v>81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4">
        <v>0</v>
      </c>
      <c r="N47" s="19">
        <f t="shared" ref="N47:N54" ce="1" si="10">SUM(B47:M47)</f>
        <v>0</v>
      </c>
    </row>
    <row r="48" spans="1:14" s="5" customFormat="1">
      <c r="A48" s="10" t="s">
        <v>26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6">
        <v>0</v>
      </c>
      <c r="N48" s="19">
        <f t="shared" ce="1" si="10"/>
        <v>0</v>
      </c>
    </row>
    <row r="49" spans="1:14" s="5" customFormat="1">
      <c r="A49" s="9" t="s">
        <v>25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4">
        <v>0</v>
      </c>
      <c r="N49" s="19">
        <f t="shared" ce="1" si="10"/>
        <v>0</v>
      </c>
    </row>
    <row r="50" spans="1:14" s="5" customFormat="1">
      <c r="A50" s="10" t="s">
        <v>80</v>
      </c>
      <c r="B50" s="8">
        <v>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19">
        <f t="shared" ce="1" si="10"/>
        <v>0</v>
      </c>
    </row>
    <row r="51" spans="1:14" s="5" customFormat="1">
      <c r="A51" s="9" t="s">
        <v>91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4">
        <v>0</v>
      </c>
      <c r="N51" s="19">
        <f t="shared" ce="1" si="10"/>
        <v>0</v>
      </c>
    </row>
    <row r="52" spans="1:14" s="5" customFormat="1">
      <c r="A52" s="10" t="s">
        <v>92</v>
      </c>
      <c r="B52" s="8">
        <v>0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6">
        <v>0</v>
      </c>
      <c r="N52" s="19">
        <f t="shared" ce="1" si="10"/>
        <v>0</v>
      </c>
    </row>
    <row r="53" spans="1:14" s="5" customFormat="1">
      <c r="A53" s="9" t="s">
        <v>82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4">
        <v>0</v>
      </c>
      <c r="N53" s="19">
        <f t="shared" ce="1" si="10"/>
        <v>0</v>
      </c>
    </row>
    <row r="54" spans="1:14" s="5" customFormat="1">
      <c r="A54" s="19" t="s">
        <v>62</v>
      </c>
      <c r="B54" s="19">
        <f ce="1">SUM(B47:B53)</f>
        <v>0</v>
      </c>
      <c r="C54" s="19">
        <f t="shared" ref="C54:M54" ce="1" si="11">SUM(C47:C53)</f>
        <v>0</v>
      </c>
      <c r="D54" s="19">
        <f t="shared" ce="1" si="11"/>
        <v>0</v>
      </c>
      <c r="E54" s="19">
        <f t="shared" ce="1" si="11"/>
        <v>0</v>
      </c>
      <c r="F54" s="19">
        <f t="shared" ce="1" si="11"/>
        <v>0</v>
      </c>
      <c r="G54" s="19">
        <f t="shared" ce="1" si="11"/>
        <v>0</v>
      </c>
      <c r="H54" s="19">
        <f t="shared" ce="1" si="11"/>
        <v>0</v>
      </c>
      <c r="I54" s="19">
        <f t="shared" ce="1" si="11"/>
        <v>0</v>
      </c>
      <c r="J54" s="19">
        <f t="shared" ce="1" si="11"/>
        <v>0</v>
      </c>
      <c r="K54" s="19">
        <f t="shared" ce="1" si="11"/>
        <v>0</v>
      </c>
      <c r="L54" s="19">
        <f t="shared" ce="1" si="11"/>
        <v>0</v>
      </c>
      <c r="M54" s="19">
        <f t="shared" ce="1" si="11"/>
        <v>0</v>
      </c>
      <c r="N54" s="19">
        <f t="shared" ce="1" si="10"/>
        <v>0</v>
      </c>
    </row>
    <row r="55" spans="1:14" customFormat="1">
      <c r="A55" s="13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5"/>
    </row>
    <row r="56" spans="1:14" customFormat="1" ht="21.75" customHeight="1">
      <c r="A56" s="29" t="s">
        <v>24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1"/>
    </row>
    <row r="57" spans="1:14" s="5" customFormat="1">
      <c r="A57" s="9" t="s">
        <v>23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7">
        <v>0</v>
      </c>
      <c r="M57" s="4">
        <v>0</v>
      </c>
      <c r="N57" s="19">
        <f t="shared" ref="N57:N63" ce="1" si="12">SUM(B57:M57)</f>
        <v>0</v>
      </c>
    </row>
    <row r="58" spans="1:14" s="5" customFormat="1">
      <c r="A58" s="10" t="s">
        <v>74</v>
      </c>
      <c r="B58" s="6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8">
        <v>0</v>
      </c>
      <c r="M58" s="6">
        <v>0</v>
      </c>
      <c r="N58" s="19">
        <f t="shared" ce="1" si="12"/>
        <v>0</v>
      </c>
    </row>
    <row r="59" spans="1:14" s="5" customFormat="1">
      <c r="A59" s="9" t="s">
        <v>22</v>
      </c>
      <c r="B59" s="4">
        <v>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7">
        <v>0</v>
      </c>
      <c r="M59" s="4">
        <v>0</v>
      </c>
      <c r="N59" s="19">
        <f t="shared" ce="1" si="12"/>
        <v>0</v>
      </c>
    </row>
    <row r="60" spans="1:14" s="5" customFormat="1">
      <c r="A60" s="10" t="s">
        <v>21</v>
      </c>
      <c r="B60" s="6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8">
        <v>0</v>
      </c>
      <c r="M60" s="6">
        <v>0</v>
      </c>
      <c r="N60" s="19">
        <f t="shared" ce="1" si="12"/>
        <v>0</v>
      </c>
    </row>
    <row r="61" spans="1:14" s="5" customFormat="1">
      <c r="A61" s="9" t="s">
        <v>20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7">
        <v>0</v>
      </c>
      <c r="M61" s="4">
        <v>0</v>
      </c>
      <c r="N61" s="19">
        <f t="shared" ce="1" si="12"/>
        <v>0</v>
      </c>
    </row>
    <row r="62" spans="1:14" s="5" customFormat="1">
      <c r="A62" s="10" t="s">
        <v>59</v>
      </c>
      <c r="B62" s="6">
        <v>0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19">
        <f ce="1">SUM(B62:M62)</f>
        <v>0</v>
      </c>
    </row>
    <row r="63" spans="1:14" s="5" customFormat="1">
      <c r="A63" s="19" t="s">
        <v>83</v>
      </c>
      <c r="B63" s="19">
        <f ce="1">SUM(B57:B62)</f>
        <v>0</v>
      </c>
      <c r="C63" s="19">
        <f t="shared" ref="C63:M63" ce="1" si="13">SUM(C57:C62)</f>
        <v>0</v>
      </c>
      <c r="D63" s="19">
        <f t="shared" ce="1" si="13"/>
        <v>0</v>
      </c>
      <c r="E63" s="19">
        <f t="shared" ce="1" si="13"/>
        <v>0</v>
      </c>
      <c r="F63" s="19">
        <f t="shared" ce="1" si="13"/>
        <v>0</v>
      </c>
      <c r="G63" s="19">
        <f t="shared" ce="1" si="13"/>
        <v>0</v>
      </c>
      <c r="H63" s="19">
        <f t="shared" ce="1" si="13"/>
        <v>0</v>
      </c>
      <c r="I63" s="19">
        <f t="shared" ce="1" si="13"/>
        <v>0</v>
      </c>
      <c r="J63" s="19">
        <f t="shared" ce="1" si="13"/>
        <v>0</v>
      </c>
      <c r="K63" s="19">
        <f t="shared" ce="1" si="13"/>
        <v>0</v>
      </c>
      <c r="L63" s="19">
        <f t="shared" ce="1" si="13"/>
        <v>0</v>
      </c>
      <c r="M63" s="19">
        <f t="shared" ce="1" si="13"/>
        <v>0</v>
      </c>
      <c r="N63" s="19">
        <f t="shared" ce="1" si="12"/>
        <v>0</v>
      </c>
    </row>
    <row r="64" spans="1:14" customFormat="1">
      <c r="A64" s="13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5"/>
    </row>
    <row r="65" spans="1:14" customFormat="1" ht="21.75" customHeight="1">
      <c r="A65" s="29" t="s">
        <v>19</v>
      </c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1"/>
    </row>
    <row r="66" spans="1:14" s="5" customFormat="1">
      <c r="A66" s="9" t="s">
        <v>18</v>
      </c>
      <c r="B66" s="4">
        <v>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19">
        <f ce="1">SUM(B66:M66)</f>
        <v>0</v>
      </c>
    </row>
    <row r="67" spans="1:14" s="5" customFormat="1">
      <c r="A67" s="10" t="s">
        <v>17</v>
      </c>
      <c r="B67" s="6">
        <v>0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19">
        <f ce="1">SUM(B67:M67)</f>
        <v>0</v>
      </c>
    </row>
    <row r="68" spans="1:14" s="5" customFormat="1">
      <c r="A68" s="9" t="s">
        <v>16</v>
      </c>
      <c r="B68" s="4">
        <v>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19">
        <f ce="1">SUM(B68:M68)</f>
        <v>0</v>
      </c>
    </row>
    <row r="69" spans="1:14" s="5" customFormat="1">
      <c r="A69" s="10" t="s">
        <v>84</v>
      </c>
      <c r="B69" s="6">
        <v>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19">
        <f ce="1">SUM(B69:M69)</f>
        <v>0</v>
      </c>
    </row>
    <row r="70" spans="1:14" s="5" customFormat="1">
      <c r="A70" s="19" t="s">
        <v>63</v>
      </c>
      <c r="B70" s="19">
        <f>SUM(B66:B69)</f>
        <v>0</v>
      </c>
      <c r="C70" s="19">
        <f t="shared" ref="C70:M70" si="14">SUM(C66:C69)</f>
        <v>0</v>
      </c>
      <c r="D70" s="19">
        <f t="shared" si="14"/>
        <v>0</v>
      </c>
      <c r="E70" s="19">
        <f t="shared" ce="1" si="14"/>
        <v>0</v>
      </c>
      <c r="F70" s="19">
        <f t="shared" ce="1" si="14"/>
        <v>0</v>
      </c>
      <c r="G70" s="19">
        <f t="shared" ce="1" si="14"/>
        <v>0</v>
      </c>
      <c r="H70" s="19">
        <f t="shared" ce="1" si="14"/>
        <v>0</v>
      </c>
      <c r="I70" s="19">
        <f t="shared" ce="1" si="14"/>
        <v>0</v>
      </c>
      <c r="J70" s="19">
        <f t="shared" ce="1" si="14"/>
        <v>0</v>
      </c>
      <c r="K70" s="19">
        <f t="shared" ce="1" si="14"/>
        <v>0</v>
      </c>
      <c r="L70" s="19">
        <f t="shared" ce="1" si="14"/>
        <v>0</v>
      </c>
      <c r="M70" s="19">
        <f t="shared" ce="1" si="14"/>
        <v>0</v>
      </c>
      <c r="N70" s="19">
        <f ce="1">SUM(B70:M70)</f>
        <v>0</v>
      </c>
    </row>
    <row r="71" spans="1:14" customFormat="1">
      <c r="A71" s="13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5"/>
    </row>
    <row r="72" spans="1:14" customFormat="1" ht="22.5" customHeight="1">
      <c r="A72" s="29" t="s">
        <v>85</v>
      </c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1"/>
    </row>
    <row r="73" spans="1:14" s="5" customFormat="1">
      <c r="A73" s="9" t="s">
        <v>15</v>
      </c>
      <c r="B73" s="4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19">
        <f t="shared" ref="N73:N79" ce="1" si="15">SUM(B73:M73)</f>
        <v>0</v>
      </c>
    </row>
    <row r="74" spans="1:14" s="5" customFormat="1">
      <c r="A74" s="10" t="s">
        <v>14</v>
      </c>
      <c r="B74" s="6">
        <v>0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19">
        <f t="shared" ce="1" si="15"/>
        <v>0</v>
      </c>
    </row>
    <row r="75" spans="1:14" s="5" customFormat="1">
      <c r="A75" s="9" t="s">
        <v>13</v>
      </c>
      <c r="B75" s="4">
        <v>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19">
        <f t="shared" ce="1" si="15"/>
        <v>0</v>
      </c>
    </row>
    <row r="76" spans="1:14" s="5" customFormat="1">
      <c r="A76" s="10" t="s">
        <v>12</v>
      </c>
      <c r="B76" s="6">
        <v>0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19">
        <f t="shared" ce="1" si="15"/>
        <v>0</v>
      </c>
    </row>
    <row r="77" spans="1:14" s="5" customFormat="1">
      <c r="A77" s="9" t="s">
        <v>11</v>
      </c>
      <c r="B77" s="4">
        <v>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19">
        <f t="shared" ce="1" si="15"/>
        <v>0</v>
      </c>
    </row>
    <row r="78" spans="1:14" s="5" customFormat="1">
      <c r="A78" s="10" t="s">
        <v>93</v>
      </c>
      <c r="B78" s="6">
        <v>0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19">
        <f t="shared" ce="1" si="15"/>
        <v>0</v>
      </c>
    </row>
    <row r="79" spans="1:14" s="5" customFormat="1">
      <c r="A79" s="9" t="s">
        <v>10</v>
      </c>
      <c r="B79" s="4">
        <v>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19">
        <f t="shared" ce="1" si="15"/>
        <v>0</v>
      </c>
    </row>
    <row r="80" spans="1:14" s="5" customFormat="1">
      <c r="A80" s="19" t="s">
        <v>96</v>
      </c>
      <c r="B80" s="19">
        <f t="shared" ref="B80:M80" si="16">SUM(B73:B79)</f>
        <v>0</v>
      </c>
      <c r="C80" s="19">
        <f t="shared" si="16"/>
        <v>0</v>
      </c>
      <c r="D80" s="19">
        <f t="shared" si="16"/>
        <v>0</v>
      </c>
      <c r="E80" s="19">
        <f t="shared" si="16"/>
        <v>0</v>
      </c>
      <c r="F80" s="19">
        <f t="shared" si="16"/>
        <v>0</v>
      </c>
      <c r="G80" s="19">
        <f t="shared" si="16"/>
        <v>0</v>
      </c>
      <c r="H80" s="19">
        <f t="shared" si="16"/>
        <v>0</v>
      </c>
      <c r="I80" s="19">
        <f t="shared" ce="1" si="16"/>
        <v>0</v>
      </c>
      <c r="J80" s="19">
        <f t="shared" ce="1" si="16"/>
        <v>0</v>
      </c>
      <c r="K80" s="19">
        <f t="shared" ce="1" si="16"/>
        <v>0</v>
      </c>
      <c r="L80" s="19">
        <f t="shared" ce="1" si="16"/>
        <v>0</v>
      </c>
      <c r="M80" s="19">
        <f t="shared" ce="1" si="16"/>
        <v>0</v>
      </c>
      <c r="N80" s="19">
        <f ce="1">SUM(B80:M80)</f>
        <v>0</v>
      </c>
    </row>
    <row r="81" spans="1:14" customFormat="1">
      <c r="A81" s="13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5"/>
    </row>
    <row r="82" spans="1:14" customFormat="1" ht="21.75" customHeight="1">
      <c r="A82" s="29" t="s">
        <v>9</v>
      </c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1"/>
    </row>
    <row r="83" spans="1:14" s="5" customFormat="1">
      <c r="A83" s="9" t="s">
        <v>8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19">
        <f ce="1">SUM(B83:M83)</f>
        <v>0</v>
      </c>
    </row>
    <row r="84" spans="1:14" s="5" customFormat="1">
      <c r="A84" s="10" t="s">
        <v>7</v>
      </c>
      <c r="B84" s="6">
        <v>0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19">
        <f ce="1">SUM(B84:M84)</f>
        <v>0</v>
      </c>
    </row>
    <row r="85" spans="1:14" s="5" customFormat="1">
      <c r="A85" s="9" t="s">
        <v>6</v>
      </c>
      <c r="B85" s="4">
        <v>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19">
        <f ce="1">SUM(B85:M85)</f>
        <v>0</v>
      </c>
    </row>
    <row r="86" spans="1:14" s="5" customFormat="1">
      <c r="A86" s="10" t="s">
        <v>5</v>
      </c>
      <c r="B86" s="6">
        <v>0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19">
        <f ce="1">SUM(B86:M86)</f>
        <v>0</v>
      </c>
    </row>
    <row r="87" spans="1:14" s="5" customFormat="1">
      <c r="A87" s="9" t="s">
        <v>4</v>
      </c>
      <c r="B87" s="4">
        <v>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19">
        <f ce="1">SUM(B87:M87)</f>
        <v>0</v>
      </c>
    </row>
    <row r="88" spans="1:14" s="5" customFormat="1">
      <c r="A88" s="19" t="s">
        <v>64</v>
      </c>
      <c r="B88" s="19">
        <f>SUM(B83:B87)</f>
        <v>0</v>
      </c>
      <c r="C88" s="19">
        <f t="shared" ref="C88:N88" si="17">SUM(C83:C87)</f>
        <v>0</v>
      </c>
      <c r="D88" s="19">
        <f t="shared" si="17"/>
        <v>0</v>
      </c>
      <c r="E88" s="19">
        <f t="shared" si="17"/>
        <v>0</v>
      </c>
      <c r="F88" s="19">
        <f t="shared" si="17"/>
        <v>0</v>
      </c>
      <c r="G88" s="19">
        <f t="shared" si="17"/>
        <v>0</v>
      </c>
      <c r="H88" s="19">
        <f t="shared" si="17"/>
        <v>0</v>
      </c>
      <c r="I88" s="19">
        <f t="shared" ce="1" si="17"/>
        <v>0</v>
      </c>
      <c r="J88" s="19">
        <f t="shared" ce="1" si="17"/>
        <v>0</v>
      </c>
      <c r="K88" s="19">
        <f t="shared" ce="1" si="17"/>
        <v>0</v>
      </c>
      <c r="L88" s="19">
        <f t="shared" ce="1" si="17"/>
        <v>0</v>
      </c>
      <c r="M88" s="19">
        <f t="shared" ce="1" si="17"/>
        <v>0</v>
      </c>
      <c r="N88" s="19">
        <f t="shared" ce="1" si="17"/>
        <v>0</v>
      </c>
    </row>
    <row r="89" spans="1:14" customFormat="1">
      <c r="A89" s="13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5"/>
    </row>
    <row r="90" spans="1:14" customFormat="1" ht="21.75" customHeight="1">
      <c r="A90" s="29" t="s">
        <v>87</v>
      </c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1"/>
    </row>
    <row r="91" spans="1:14" s="5" customFormat="1">
      <c r="A91" s="9" t="s">
        <v>94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19">
        <f ce="1">SUM(B91:M91)</f>
        <v>0</v>
      </c>
    </row>
    <row r="92" spans="1:14" s="5" customFormat="1">
      <c r="A92" s="10" t="s">
        <v>95</v>
      </c>
      <c r="B92" s="6">
        <v>0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19">
        <f ce="1">SUM(B92:M92)</f>
        <v>0</v>
      </c>
    </row>
    <row r="93" spans="1:14" s="5" customFormat="1">
      <c r="A93" s="9" t="s">
        <v>2</v>
      </c>
      <c r="B93" s="4">
        <v>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19">
        <f ce="1">SUM(B93:M93)</f>
        <v>0</v>
      </c>
    </row>
    <row r="94" spans="1:14" s="5" customFormat="1">
      <c r="A94" s="10" t="s">
        <v>1</v>
      </c>
      <c r="B94" s="6">
        <v>0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19">
        <f ce="1">SUM(B94:M94)</f>
        <v>0</v>
      </c>
    </row>
    <row r="95" spans="1:14" s="5" customFormat="1">
      <c r="A95" s="9" t="s">
        <v>88</v>
      </c>
      <c r="B95" s="4">
        <v>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19">
        <f ce="1">SUM(B95:M95)</f>
        <v>0</v>
      </c>
    </row>
    <row r="96" spans="1:14" s="5" customFormat="1">
      <c r="A96" s="19" t="s">
        <v>97</v>
      </c>
      <c r="B96" s="20">
        <f t="shared" ref="B96:N96" si="18">SUM(B91:B95)</f>
        <v>0</v>
      </c>
      <c r="C96" s="20">
        <f t="shared" si="18"/>
        <v>0</v>
      </c>
      <c r="D96" s="20">
        <f t="shared" si="18"/>
        <v>0</v>
      </c>
      <c r="E96" s="20">
        <f t="shared" si="18"/>
        <v>0</v>
      </c>
      <c r="F96" s="20">
        <f t="shared" si="18"/>
        <v>0</v>
      </c>
      <c r="G96" s="20">
        <f t="shared" si="18"/>
        <v>0</v>
      </c>
      <c r="H96" s="20">
        <f t="shared" si="18"/>
        <v>0</v>
      </c>
      <c r="I96" s="20">
        <f t="shared" ce="1" si="18"/>
        <v>0</v>
      </c>
      <c r="J96" s="20">
        <f t="shared" ce="1" si="18"/>
        <v>0</v>
      </c>
      <c r="K96" s="20">
        <f t="shared" ce="1" si="18"/>
        <v>0</v>
      </c>
      <c r="L96" s="20">
        <f t="shared" ce="1" si="18"/>
        <v>0</v>
      </c>
      <c r="M96" s="20">
        <f t="shared" ce="1" si="18"/>
        <v>0</v>
      </c>
      <c r="N96" s="19">
        <f t="shared" ce="1" si="18"/>
        <v>0</v>
      </c>
    </row>
    <row r="97" spans="1:14" customFormat="1">
      <c r="A97" s="13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5"/>
    </row>
    <row r="98" spans="1:14" customFormat="1" ht="21.75" customHeight="1">
      <c r="A98" s="29" t="s">
        <v>3</v>
      </c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1"/>
    </row>
    <row r="99" spans="1:14" s="5" customFormat="1">
      <c r="A99" s="9" t="s">
        <v>0</v>
      </c>
      <c r="B99" s="4">
        <v>0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19">
        <f ce="1">SUM(B99:M99)</f>
        <v>0</v>
      </c>
    </row>
    <row r="100" spans="1:14" s="5" customFormat="1">
      <c r="A100" s="10" t="s">
        <v>0</v>
      </c>
      <c r="B100" s="6">
        <v>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19">
        <f ce="1">SUM(B100:M100)</f>
        <v>0</v>
      </c>
    </row>
    <row r="101" spans="1:14" s="5" customFormat="1">
      <c r="A101" s="9" t="s">
        <v>0</v>
      </c>
      <c r="B101" s="4">
        <v>0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19">
        <f ce="1">SUM(B101:M101)</f>
        <v>0</v>
      </c>
    </row>
    <row r="102" spans="1:14" s="5" customFormat="1">
      <c r="A102" s="10" t="s">
        <v>0</v>
      </c>
      <c r="B102" s="6">
        <v>0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19">
        <f ce="1">SUM(B102:M102)</f>
        <v>0</v>
      </c>
    </row>
    <row r="103" spans="1:14" s="5" customFormat="1">
      <c r="A103" s="9" t="s">
        <v>0</v>
      </c>
      <c r="B103" s="4">
        <v>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19">
        <f ce="1">SUM(B103:M103)</f>
        <v>0</v>
      </c>
    </row>
    <row r="104" spans="1:14" s="5" customFormat="1">
      <c r="A104" s="19" t="s">
        <v>86</v>
      </c>
      <c r="B104" s="19">
        <f t="shared" ref="B104:N104" si="19">SUM(B99:B103)</f>
        <v>0</v>
      </c>
      <c r="C104" s="19">
        <f t="shared" si="19"/>
        <v>0</v>
      </c>
      <c r="D104" s="19">
        <f t="shared" si="19"/>
        <v>0</v>
      </c>
      <c r="E104" s="19">
        <f t="shared" si="19"/>
        <v>0</v>
      </c>
      <c r="F104" s="19">
        <f t="shared" si="19"/>
        <v>0</v>
      </c>
      <c r="G104" s="19">
        <f t="shared" si="19"/>
        <v>0</v>
      </c>
      <c r="H104" s="19">
        <f t="shared" si="19"/>
        <v>0</v>
      </c>
      <c r="I104" s="19">
        <f t="shared" ce="1" si="19"/>
        <v>0</v>
      </c>
      <c r="J104" s="19">
        <f t="shared" ce="1" si="19"/>
        <v>0</v>
      </c>
      <c r="K104" s="19">
        <f t="shared" ce="1" si="19"/>
        <v>0</v>
      </c>
      <c r="L104" s="19">
        <f t="shared" ce="1" si="19"/>
        <v>0</v>
      </c>
      <c r="M104" s="19">
        <f t="shared" ce="1" si="19"/>
        <v>0</v>
      </c>
      <c r="N104" s="19">
        <f t="shared" ce="1" si="19"/>
        <v>0</v>
      </c>
    </row>
    <row r="105" spans="1:14" customFormat="1" ht="15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</row>
    <row r="106" spans="1:14" customFormat="1" ht="29.25" customHeight="1">
      <c r="A106" s="12" t="s">
        <v>101</v>
      </c>
      <c r="B106" s="21">
        <f t="shared" ref="B106:M106" ce="1" si="20">SUM(B19+B28+B37+B44+B54+B63+B70+B80+B88+B96+B104)</f>
        <v>0</v>
      </c>
      <c r="C106" s="21">
        <f t="shared" si="20"/>
        <v>0</v>
      </c>
      <c r="D106" s="21">
        <f t="shared" si="20"/>
        <v>0</v>
      </c>
      <c r="E106" s="21">
        <f t="shared" si="20"/>
        <v>0</v>
      </c>
      <c r="F106" s="21">
        <f t="shared" si="20"/>
        <v>0</v>
      </c>
      <c r="G106" s="21">
        <f t="shared" si="20"/>
        <v>0</v>
      </c>
      <c r="H106" s="21">
        <f t="shared" si="20"/>
        <v>0</v>
      </c>
      <c r="I106" s="21">
        <f t="shared" ce="1" si="20"/>
        <v>0</v>
      </c>
      <c r="J106" s="21">
        <f t="shared" ce="1" si="20"/>
        <v>0</v>
      </c>
      <c r="K106" s="21">
        <f t="shared" ce="1" si="20"/>
        <v>0</v>
      </c>
      <c r="L106" s="21">
        <f t="shared" ce="1" si="20"/>
        <v>0</v>
      </c>
      <c r="M106" s="21">
        <f t="shared" ce="1" si="20"/>
        <v>0</v>
      </c>
      <c r="N106" s="19">
        <f ce="1">SUM(B106:M106)</f>
        <v>0</v>
      </c>
    </row>
    <row r="107" spans="1:14" customFormat="1" ht="30" customHeight="1">
      <c r="A107" s="12" t="s">
        <v>58</v>
      </c>
      <c r="B107" s="21">
        <f t="shared" ref="B107:N107" ce="1" si="21">SUM(B8-B106)</f>
        <v>0</v>
      </c>
      <c r="C107" s="21">
        <f t="shared" ce="1" si="21"/>
        <v>0</v>
      </c>
      <c r="D107" s="21">
        <f t="shared" ce="1" si="21"/>
        <v>0</v>
      </c>
      <c r="E107" s="21">
        <f t="shared" ce="1" si="21"/>
        <v>0</v>
      </c>
      <c r="F107" s="21">
        <f t="shared" ce="1" si="21"/>
        <v>0</v>
      </c>
      <c r="G107" s="21">
        <f t="shared" ce="1" si="21"/>
        <v>0</v>
      </c>
      <c r="H107" s="21">
        <f t="shared" ce="1" si="21"/>
        <v>0</v>
      </c>
      <c r="I107" s="21">
        <f t="shared" ce="1" si="21"/>
        <v>0</v>
      </c>
      <c r="J107" s="21">
        <f t="shared" ce="1" si="21"/>
        <v>0</v>
      </c>
      <c r="K107" s="21">
        <f t="shared" ce="1" si="21"/>
        <v>0</v>
      </c>
      <c r="L107" s="21">
        <f t="shared" ce="1" si="21"/>
        <v>0</v>
      </c>
      <c r="M107" s="21">
        <f t="shared" ce="1" si="21"/>
        <v>0</v>
      </c>
      <c r="N107" s="19">
        <f t="shared" ce="1" si="21"/>
        <v>0</v>
      </c>
    </row>
  </sheetData>
  <mergeCells>
    <mergeCell ref="A1:N1"/>
    <mergeCell ref="A4:N4"/>
    <mergeCell ref="A9:N9"/>
    <mergeCell ref="A10:N10"/>
    <mergeCell ref="A21:N21"/>
    <mergeCell ref="A30:N30"/>
    <mergeCell ref="A39:N39"/>
    <mergeCell ref="A46:N46"/>
    <mergeCell ref="A90:N90"/>
    <mergeCell ref="A98:N98"/>
    <mergeCell ref="A56:N56"/>
    <mergeCell ref="A65:N65"/>
    <mergeCell ref="A72:N72"/>
    <mergeCell ref="A82:N82"/>
  </mergeCells>
  <printOptions/>
  <pageMargins left="0.25" right="0.25" top="0.75" bottom="0.75" header="0.3" footer="0.3"/>
  <pageSetup paperSize="9" scale="95" orientation="portrait" horizontalDpi="300" verticalDpi="300"/>
  <headerFooter/>
  <rowBreaks count="1" manualBreakCount="1">
    <brk id="55" max="16383" man="1"/>
  </rowBreaks>
  <ignoredErrors>
    <ignoredError sqref="M5 C5:L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Actual budget</vt:lpstr>
      <vt:lpstr>Planned budget</vt:lpstr>
      <vt:lpstr>'Actual budget'!Print_Area</vt:lpstr>
      <vt:lpstr>'Actual budget'!Print_Titles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ilan</cp:lastModifiedBy>
  <cp:lastPrinted>2005-02-01T19:22:52Z</cp:lastPrinted>
  <dcterms:created xsi:type="dcterms:W3CDTF">2001-05-18T00:29:33Z</dcterms:created>
  <dcterms:modified xsi:type="dcterms:W3CDTF">2006-12-28T09:13:08Z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TC062062791033</vt:lpwstr>
  </property>
</Properties>
</file>